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120" yWindow="-120" windowWidth="29040" windowHeight="15840" tabRatio="906"/>
  </bookViews>
  <sheets>
    <sheet name="Contents" sheetId="34" r:id="rId1"/>
    <sheet name="Gas markets at a glance" sheetId="31" r:id="rId2"/>
    <sheet name="Figure 2.1" sheetId="1" r:id="rId3"/>
    <sheet name="Figure 2.2" sheetId="62" r:id="rId4"/>
    <sheet name="Figure 2.3" sheetId="45" r:id="rId5"/>
    <sheet name="Figure 2.4" sheetId="52" r:id="rId6"/>
    <sheet name="Figure 2.5" sheetId="5" r:id="rId7"/>
    <sheet name="Figure 2.6" sheetId="2" r:id="rId8"/>
    <sheet name="Figure 2.7" sheetId="11" r:id="rId9"/>
    <sheet name="Figure 2.8" sheetId="6" r:id="rId10"/>
    <sheet name="Figure 2.9" sheetId="15" r:id="rId11"/>
    <sheet name="Figure 2.11" sheetId="17" r:id="rId12"/>
    <sheet name="Figure 2.12" sheetId="54" r:id="rId13"/>
    <sheet name="Figure 2.13" sheetId="64" r:id="rId14"/>
    <sheet name="Figure 2.14" sheetId="56" r:id="rId15"/>
    <sheet name="Figure 2.15" sheetId="32" r:id="rId16"/>
    <sheet name="Figure 2.16" sheetId="50" r:id="rId17"/>
    <sheet name="Figure 2.17" sheetId="51" r:id="rId18"/>
    <sheet name="Figure 2.18" sheetId="59" r:id="rId19"/>
    <sheet name="Figure 2.19" sheetId="9" r:id="rId20"/>
    <sheet name="Figure 2.20" sheetId="7" r:id="rId21"/>
    <sheet name="Figure 2.21" sheetId="12" r:id="rId22"/>
    <sheet name="Figure 2.22" sheetId="57" r:id="rId23"/>
    <sheet name="Figure 2.23" sheetId="66" r:id="rId24"/>
    <sheet name="Figure 2.24" sheetId="68" r:id="rId25"/>
    <sheet name="Figure 2.25" sheetId="71" r:id="rId26"/>
    <sheet name="Figure 2.26" sheetId="69" r:id="rId27"/>
    <sheet name="Figure 2.27" sheetId="65" r:id="rId28"/>
    <sheet name="Figure 2.28" sheetId="70" r:id="rId29"/>
    <sheet name="Figure 2.29" sheetId="72" r:id="rId30"/>
    <sheet name="Figure 2.30" sheetId="73" r:id="rId31"/>
    <sheet name="Figure 2.31" sheetId="55" r:id="rId32"/>
    <sheet name="Appendix B" sheetId="28" r:id="rId33"/>
    <sheet name="Appendix C" sheetId="63" r:id="rId34"/>
  </sheets>
  <calcPr calcId="162913" calcMode="manual" calcCompleted="0" calcOnSave="0"/>
</workbook>
</file>

<file path=xl/sharedStrings.xml><?xml version="1.0" encoding="utf-8"?>
<sst xmlns="http://schemas.openxmlformats.org/spreadsheetml/2006/main" count="2536" uniqueCount="293">
  <si>
    <t>Asian LNG netback price</t>
  </si>
  <si>
    <t>Q1</t>
  </si>
  <si>
    <t>Q2</t>
  </si>
  <si>
    <t>Q3</t>
  </si>
  <si>
    <t>Q4</t>
  </si>
  <si>
    <t>Victoria</t>
  </si>
  <si>
    <t>Sydney</t>
  </si>
  <si>
    <t>Adelaide</t>
  </si>
  <si>
    <t>Brisbane</t>
  </si>
  <si>
    <t/>
  </si>
  <si>
    <t>NSW</t>
  </si>
  <si>
    <t xml:space="preserve">Longford Gas Plant </t>
  </si>
  <si>
    <t xml:space="preserve">Lang Lang Gas Plant </t>
  </si>
  <si>
    <t xml:space="preserve">Minerva Gas Plant </t>
  </si>
  <si>
    <t>Iona UGS</t>
  </si>
  <si>
    <t>Moomba Gas Plant</t>
  </si>
  <si>
    <t xml:space="preserve">China </t>
  </si>
  <si>
    <t>Korea</t>
  </si>
  <si>
    <t xml:space="preserve">Japan </t>
  </si>
  <si>
    <t xml:space="preserve">Malaysia </t>
  </si>
  <si>
    <t>Other</t>
  </si>
  <si>
    <t>North</t>
  </si>
  <si>
    <t>South</t>
  </si>
  <si>
    <t>Iona UGS (VIC)</t>
  </si>
  <si>
    <t>Dandenong (VIC)</t>
  </si>
  <si>
    <t>Newcastle (NSW)</t>
  </si>
  <si>
    <t>Moomba (SA)</t>
  </si>
  <si>
    <t>Silver Springs (QLD)</t>
  </si>
  <si>
    <t>Mar</t>
  </si>
  <si>
    <t>Apr</t>
  </si>
  <si>
    <t>May</t>
  </si>
  <si>
    <t>Jun</t>
  </si>
  <si>
    <t>Jul</t>
  </si>
  <si>
    <t>Aug</t>
  </si>
  <si>
    <t>Sep</t>
  </si>
  <si>
    <t>MSP</t>
  </si>
  <si>
    <t>SWQP</t>
  </si>
  <si>
    <t>RBP</t>
  </si>
  <si>
    <t>EGP</t>
  </si>
  <si>
    <t>CGP</t>
  </si>
  <si>
    <t>Oct</t>
  </si>
  <si>
    <t>Nov</t>
  </si>
  <si>
    <t>Dec</t>
  </si>
  <si>
    <t>South Australia</t>
  </si>
  <si>
    <t>Queensland</t>
  </si>
  <si>
    <t>WCFA/B</t>
  </si>
  <si>
    <t>Unit: TJ</t>
  </si>
  <si>
    <t>Unit: PJ</t>
  </si>
  <si>
    <t>Unit: $/GJ</t>
  </si>
  <si>
    <t>Roma 
(QLD)</t>
  </si>
  <si>
    <t xml:space="preserve">Wholesale Gas Markets </t>
  </si>
  <si>
    <t xml:space="preserve">Source: </t>
  </si>
  <si>
    <t>Average of Queensland and NSW (RHS)</t>
  </si>
  <si>
    <t>Average of Victoria and South Australia (RHS)</t>
  </si>
  <si>
    <t>China % (RHS)</t>
  </si>
  <si>
    <t>Japan and South Korea % (RHS)</t>
  </si>
  <si>
    <t>BWP</t>
  </si>
  <si>
    <t>MCF</t>
  </si>
  <si>
    <t>Auction legs won (RHS)</t>
  </si>
  <si>
    <t>Return to the Contents page</t>
  </si>
  <si>
    <t>Note:</t>
  </si>
  <si>
    <t>Source:</t>
  </si>
  <si>
    <t>AER analysis using Gladstone Port Corporation data.</t>
  </si>
  <si>
    <t>Jan</t>
  </si>
  <si>
    <t>Feb</t>
  </si>
  <si>
    <t>MAPS</t>
  </si>
  <si>
    <t>* Arrow also operates the Braemar 2 power station</t>
  </si>
  <si>
    <t>Notes:</t>
  </si>
  <si>
    <t>AER analysis using DWGM, STTM and WGSH data, and ACCC netback price series.</t>
  </si>
  <si>
    <t xml:space="preserve">Balance-of-day </t>
  </si>
  <si>
    <t xml:space="preserve">Daily </t>
  </si>
  <si>
    <t>Day-ahead</t>
  </si>
  <si>
    <t>Weekly</t>
  </si>
  <si>
    <t xml:space="preserve">Monthly </t>
  </si>
  <si>
    <t>Total</t>
  </si>
  <si>
    <t>Gas usage estimates are conversion of electricity generation output using average heat rates (GJ per MWh).</t>
  </si>
  <si>
    <t>ON SCREEN</t>
  </si>
  <si>
    <t>OFF SCREEN</t>
  </si>
  <si>
    <t>TOTAL</t>
  </si>
  <si>
    <t>Total Storage (RHS)</t>
  </si>
  <si>
    <t>AER analysis using STTM and DWGM data.</t>
  </si>
  <si>
    <t>Infographic - Gas markets at a glance</t>
  </si>
  <si>
    <t>All NT Production</t>
  </si>
  <si>
    <t xml:space="preserve">Orbost Gas Plant </t>
  </si>
  <si>
    <t xml:space="preserve">Otway Gas Plant </t>
  </si>
  <si>
    <t xml:space="preserve">Camden CSM </t>
  </si>
  <si>
    <t>All Roma Production</t>
  </si>
  <si>
    <t>Ballera Gas Plant</t>
  </si>
  <si>
    <t>n/a</t>
  </si>
  <si>
    <t>Nameplate
Capacity</t>
  </si>
  <si>
    <t>AER analysis using the Natural Gas Services Bulletin Board data.</t>
  </si>
  <si>
    <t xml:space="preserve">AER analysis using Natural Gas Services Bulletin Board data. </t>
  </si>
  <si>
    <t>Storage levels are averages across a quarter.</t>
  </si>
  <si>
    <t>AER analysis using NEM data.</t>
  </si>
  <si>
    <t>AER analysis using ASX Energy data.</t>
  </si>
  <si>
    <t>AER analysis using Natural Gas Services Bulletin Board data.</t>
  </si>
  <si>
    <t>Production levels are average daily figures.</t>
  </si>
  <si>
    <t xml:space="preserve">For Victoria, Adelaide, Sydney, Brisbane and the Gas Supply Hub the year represents when participants commenced trading. </t>
  </si>
  <si>
    <t>For the Day Ahead Auction the year represents when participants registered.</t>
  </si>
  <si>
    <t>AER analysis using Argus media data and Bloomberg data</t>
  </si>
  <si>
    <t>The AER obtains confidential proprietary data from Argus Media under license, from which data the AER conducts and publishes its own calculations and forms its own opinions. Argus Media does not make or give any warranty, express or implied, as to the accuracy, currency, adequacy, or completeness of its data and it shall not be liable for any loss or damage arising from any party’s reliance on, or use of, the data provided or the AER’s calculations.</t>
  </si>
  <si>
    <t>AER analysis using DAA auction results data.</t>
  </si>
  <si>
    <t>ICF</t>
  </si>
  <si>
    <t>QGP</t>
  </si>
  <si>
    <t>North-South flows depict net physical flows around Moomba—north or south.</t>
  </si>
  <si>
    <t>VNI South</t>
  </si>
  <si>
    <t>VNI North</t>
  </si>
  <si>
    <t>East Coast</t>
  </si>
  <si>
    <t>AER analysis using DWGM and STTM data.</t>
  </si>
  <si>
    <t>Units: TJ/$</t>
  </si>
  <si>
    <t>Figure 2.1 - Domestic spot prices and Asian LNG spot netback price</t>
  </si>
  <si>
    <t>Due to confidentiality the underlying data is not published</t>
  </si>
  <si>
    <t>AER analysis using Queensland Department of Natural Resources, Mines and Energy.</t>
  </si>
  <si>
    <t>Argus LNG 10% oil-linked (delivery 1 quarter out)</t>
  </si>
  <si>
    <t>Argus LNG 14% oil-linked (delivery 1 quarter out)</t>
  </si>
  <si>
    <t>Production data includes BB data revisions from October 2018 and back-dated data for a number of facilities (showing quantities reported as pipeline receipts prior to the submission of production data). 
This provides additional historical information for Northern Territory production (back to the start of Q2 2019) and a number of Roma facilities.</t>
  </si>
  <si>
    <t xml:space="preserve">Notes: </t>
  </si>
  <si>
    <t>Nameplate storage capacity at Iona reduced from 26 PJ to 23.5 PJ from May 2020.</t>
  </si>
  <si>
    <t>Trade price (RHS)</t>
  </si>
  <si>
    <t>Volume (terajoules)</t>
  </si>
  <si>
    <t>Settlement price (RHS)</t>
  </si>
  <si>
    <t>The Argus LNG 14% oil linked contract prices are indicative of a 14% 3-month average Ice Brent crude futures slope.</t>
  </si>
  <si>
    <t>Wallumbilla</t>
  </si>
  <si>
    <t>Southern price</t>
  </si>
  <si>
    <t>Price gap (RHS)</t>
  </si>
  <si>
    <t>AER analysis using DWGM, STTM and WGSH price data.</t>
  </si>
  <si>
    <t xml:space="preserve">If the price gap is positive the southern price is higher than the northern price. </t>
  </si>
  <si>
    <t xml:space="preserve">If the price gap is negative the southern price is lower than the northern price. </t>
  </si>
  <si>
    <t>Figure 2.8 - LNG shipped from Gladstone Port by destination</t>
  </si>
  <si>
    <t>Figure 2.7 - Storage levels</t>
  </si>
  <si>
    <t>Figure 2.9 - Gas Supply Hub - On screen, off screen and total trade volumes by product</t>
  </si>
  <si>
    <t>VICHUB</t>
  </si>
  <si>
    <t>SWQP north</t>
  </si>
  <si>
    <t>SWQP south</t>
  </si>
  <si>
    <t>MSP south from Moomba</t>
  </si>
  <si>
    <t>MSP towards Moomba</t>
  </si>
  <si>
    <t>MSP within NSW east</t>
  </si>
  <si>
    <t>MSP within NSW west</t>
  </si>
  <si>
    <t>RBP west</t>
  </si>
  <si>
    <t>RBP east</t>
  </si>
  <si>
    <t>Maximum cleared price (RHS)</t>
  </si>
  <si>
    <t>Northern price</t>
  </si>
  <si>
    <t>Constraints can be caused by individual pipeline segments, delivery or receipt zones, physical receipt or delivery points, or a combination thereof. The constraint percentage reflects the frequency in a given month where the auction demand exceeded the auction capacity or where auction demand matched the auction capacity resulting in an auction clearing price greater than $0/GJ.</t>
  </si>
  <si>
    <t>Q2 2019</t>
  </si>
  <si>
    <t>Q2 2020</t>
  </si>
  <si>
    <t>Q2 2021</t>
  </si>
  <si>
    <t>Pipeline</t>
  </si>
  <si>
    <t>Direction</t>
  </si>
  <si>
    <t>South from Moomba</t>
  </si>
  <si>
    <t>Towards Moomba</t>
  </si>
  <si>
    <t>Within NSW East</t>
  </si>
  <si>
    <t>Within NSW West</t>
  </si>
  <si>
    <t>East</t>
  </si>
  <si>
    <t>West</t>
  </si>
  <si>
    <t>North SWQP</t>
  </si>
  <si>
    <t>South SWQP</t>
  </si>
  <si>
    <t>Not constrained</t>
  </si>
  <si>
    <t>&lt;20%</t>
  </si>
  <si>
    <t>20-40%</t>
  </si>
  <si>
    <t>40-60%</t>
  </si>
  <si>
    <t>60-80%</t>
  </si>
  <si>
    <t>&gt;80%</t>
  </si>
  <si>
    <t>Exporter/Producer</t>
  </si>
  <si>
    <t>GPG Gentailer</t>
  </si>
  <si>
    <t>Industrial</t>
  </si>
  <si>
    <t>Retailer</t>
  </si>
  <si>
    <t>Trader</t>
  </si>
  <si>
    <t>The DWGM price setter was calculated for the 6 AM market schedule.</t>
  </si>
  <si>
    <t>Unit: %</t>
  </si>
  <si>
    <t>Units: TJ/#</t>
  </si>
  <si>
    <t>Units: PJ/%</t>
  </si>
  <si>
    <t>GPG</t>
  </si>
  <si>
    <t>Longford supply</t>
  </si>
  <si>
    <t>Iona net supply</t>
  </si>
  <si>
    <t>Victoria ($/GJ)</t>
  </si>
  <si>
    <t>Sydney ($/GJ)</t>
  </si>
  <si>
    <t>Adelaide ($/GJ)</t>
  </si>
  <si>
    <t>Brisbane ($/GJ)</t>
  </si>
  <si>
    <t>Units: PJ/$</t>
  </si>
  <si>
    <t>AER analysis using NEM, Victorian DWGM and STTM and Natural Gas Services Bulletin Board data.</t>
  </si>
  <si>
    <t>* ICAP Brokers is also active in the GSH, but does not trade gas commodities (trade facilitator).</t>
  </si>
  <si>
    <t>SWQP North</t>
  </si>
  <si>
    <t>SWQP South</t>
  </si>
  <si>
    <t>NGP</t>
  </si>
  <si>
    <t>QLD net flow (SWQP, NGP)</t>
  </si>
  <si>
    <t>TGP</t>
  </si>
  <si>
    <t>SEA Gas</t>
  </si>
  <si>
    <t>VIC net flow (EGP, TGP, SEA Gas, VNI)</t>
  </si>
  <si>
    <t>Trading volumes are organised by contract expiry date.</t>
  </si>
  <si>
    <t>Appendix B - Participant list in eastern gas market</t>
  </si>
  <si>
    <t>Appendix C - Day Ahead Auction routes grouped by direction</t>
  </si>
  <si>
    <t>Figure 2.2 - Gas supply, GPG and Spot prices</t>
  </si>
  <si>
    <t>Figure 2.3 - International gas prices</t>
  </si>
  <si>
    <t>Figure 2.4 - Price difference between northern and southern domestic markets</t>
  </si>
  <si>
    <t>Figure 2.5 - East coast production (including Northern Territory)</t>
  </si>
  <si>
    <t>Figure 2.6 - Queensland coal seam gas bores drilled</t>
  </si>
  <si>
    <t>Figure 2.10 - Major gas trading locations</t>
  </si>
  <si>
    <t>Figure 2.11 - Pipeline capacity won on the Day Ahead Auction</t>
  </si>
  <si>
    <t>Figure 2.12 - Day Ahead Auction quantities won on the MSP, SWQP and RBP, by route</t>
  </si>
  <si>
    <t>Figure 2.14 - Frequency of Day Ahead Auction constraints quarter on quarter comparison</t>
  </si>
  <si>
    <t>Figure 2.15 - North-South gas flows</t>
  </si>
  <si>
    <t>Figure 2.16 - Queensland import and export gas flows</t>
  </si>
  <si>
    <t>Figure 2.17 - Victoria import and export gas flows</t>
  </si>
  <si>
    <t>Figure 2.18 - Spot trade liquidity</t>
  </si>
  <si>
    <t>Figure 2.19 - Spot trade as a proportion of demand</t>
  </si>
  <si>
    <t>Figure 2.20 - Gas used for electricity generation</t>
  </si>
  <si>
    <t>Figure 2.21 - ASX Victorian futures trade</t>
  </si>
  <si>
    <t>Figure 2.22 - Net sell position in the downstream spot markets</t>
  </si>
  <si>
    <t>Figure 2.23 - Net buy and sell positions by participant type in the downstream spot markets</t>
  </si>
  <si>
    <t>Figure 2.24 - Price setter by participant type</t>
  </si>
  <si>
    <t>Auction quantity won RBP and EGP</t>
  </si>
  <si>
    <t>GPG Gentailers</t>
  </si>
  <si>
    <t>Victoria - DWGM</t>
  </si>
  <si>
    <t>Units: %</t>
  </si>
  <si>
    <t>$0-$2</t>
  </si>
  <si>
    <t>$2-$4</t>
  </si>
  <si>
    <t>$4-$5</t>
  </si>
  <si>
    <t>$5-$6</t>
  </si>
  <si>
    <t>$6-$7</t>
  </si>
  <si>
    <t>$7-$8</t>
  </si>
  <si>
    <t>$8-$9</t>
  </si>
  <si>
    <t>$9-$10</t>
  </si>
  <si>
    <t>$10-$12</t>
  </si>
  <si>
    <t>Sydney - STTM</t>
  </si>
  <si>
    <t>Brisbane - STTM</t>
  </si>
  <si>
    <t>Adelaide - STTM</t>
  </si>
  <si>
    <t>$12-$20</t>
  </si>
  <si>
    <t>Total auction capacity won</t>
  </si>
  <si>
    <t>Number of participants (RHS)</t>
  </si>
  <si>
    <t>Number of facilities (RHS)</t>
  </si>
  <si>
    <t>Number of auction routes (RHS)</t>
  </si>
  <si>
    <t>Total auction quantity won is the monthly sum of auction products allocated on each pipeline and do not necessarily represent the physical volumes of gas that actually flowed for each gas day.</t>
  </si>
  <si>
    <t>The number of auction facilities, participants and auction routes is based on bidding data into the DAA.</t>
  </si>
  <si>
    <t>AER analysis using DWGM, STTM and Argus Media data.</t>
  </si>
  <si>
    <t>Trade in the Victorian DWGM and Sydney, Adelaide and Brisbane STTMs have been estimated netting scheduled sell quantities for each trading participant.</t>
  </si>
  <si>
    <t>The average domestic price was calculated as a simple average between the Victoria daily imbalance price at 6:00am and the Sydney, Adelaide and Brisbane ex ante prices.</t>
  </si>
  <si>
    <t>The Argus LNG des Northeast Asia (ANEA) price is a physical spot price assessment representing cargoes delivered ex-ship (des) to ports in Japan, South Korea, Taiwan and China, trading 4–12 weeks before the date of delivery.*</t>
  </si>
  <si>
    <t>* The AER obtains confidential proprietary data from Argus Media under license, from which data the AER conducts and publishes its own calculations and forms its own opinions. Argus Media does not make or give any warranty, express or implied, as to the accuracy, currency, adequacy, or completeness of its data and it shall not be liable for any loss or damage arising from any party’s reliance on, or use of, the data provided or the AER’s calculations.</t>
  </si>
  <si>
    <t>Average domestic price (RHS)</t>
  </si>
  <si>
    <t>Argus LNG des Northeast Asia (ANEA) (RHS)</t>
  </si>
  <si>
    <t>Wholesale Markets Quarterly - Q3 2021</t>
  </si>
  <si>
    <r>
      <t xml:space="preserve">This document contains a map, infographics and figures from AER </t>
    </r>
    <r>
      <rPr>
        <b/>
        <i/>
        <sz val="11"/>
        <color rgb="FF005250"/>
        <rFont val="Calibri"/>
        <family val="2"/>
        <scheme val="minor"/>
      </rPr>
      <t>Wholesale Markets Quarterly report for quarter 3, 2021 (July to September) -</t>
    </r>
    <r>
      <rPr>
        <b/>
        <sz val="11"/>
        <color rgb="FF005250"/>
        <rFont val="Calibri"/>
        <family val="2"/>
        <scheme val="minor"/>
      </rPr>
      <t xml:space="preserve"> </t>
    </r>
    <r>
      <rPr>
        <b/>
        <i/>
        <sz val="11"/>
        <color rgb="FF005250"/>
        <rFont val="Calibri"/>
        <family val="2"/>
        <scheme val="minor"/>
      </rPr>
      <t>Gas chapter</t>
    </r>
  </si>
  <si>
    <t>Total trade</t>
  </si>
  <si>
    <t>Buy</t>
  </si>
  <si>
    <t>Sell</t>
  </si>
  <si>
    <t>AER analysis using Gas Supply Hub (GSH) trades data.</t>
  </si>
  <si>
    <t>Net trade in the GSH was calculated netting buy and sell quantities for each trading participant on a daily delivered basis for all product types and all trade locations.</t>
  </si>
  <si>
    <t>The total trade in the GSH was calculated on a delivered basis for all product types and all trade locations.</t>
  </si>
  <si>
    <t>Units: PJ</t>
  </si>
  <si>
    <t>Exporter/Producers</t>
  </si>
  <si>
    <t>GPG Getailers</t>
  </si>
  <si>
    <t>Traders</t>
  </si>
  <si>
    <t>Industrials &amp; Retailers</t>
  </si>
  <si>
    <t>Figure 2.13 - Auctioned pipeline capacity supplying electricity generators</t>
  </si>
  <si>
    <t>Figure 2.25 - Net trade by participant type based on delivered dates</t>
  </si>
  <si>
    <t>Figure 2.26 - GSH price bands</t>
  </si>
  <si>
    <t>Figure 2.27 - GSH traded versus delivered quantities</t>
  </si>
  <si>
    <t>Figure 2.28 - DAA auction capacity won and participation</t>
  </si>
  <si>
    <t>Figure 2.29 - DAA bid stack price bands</t>
  </si>
  <si>
    <t>Figure 2.30 - DAA cleared auction results price bands</t>
  </si>
  <si>
    <t>Figure 2.31 - DAA surplus demand and maximum clearing prices</t>
  </si>
  <si>
    <t>Figure 2.31 - Day Ahead Auction surplus demand and maximum clearing prices</t>
  </si>
  <si>
    <t>Trade in the Victorian DWGM and Sydney, Adelaide and Brisbane STTMs were estimated netting scheduled sell quantities for each trading participant.</t>
  </si>
  <si>
    <t>The price can be set by more than one participant grouping on a given gas day.</t>
  </si>
  <si>
    <t>The STTM price setter was calculated for the D-1 schedule.</t>
  </si>
  <si>
    <t>Wallumbilla hub is the exchange traded day ahead price. Victoria is daily imbalance price at 6:00am. Sydney, Adelaide and Brisbane are ex ante prices. The Moomba hub has not been included, given it sees very few trades. The Asian LNG netback price is shown on a delivered basis.</t>
  </si>
  <si>
    <t>The Argus LNG des Northeast Asia (ANEA) price is a physical spot price assessment representing cargoes delivered ex-ship (des) to ports in Japan, South Korea, Taiwan and China, trading 4–12 weeks before the date of delivery.</t>
  </si>
  <si>
    <t>The Argus Natural gas TTF price is a month ahead delivered spot price calculated at the Title Transfer Facility (TTF) in the Netherlands.</t>
  </si>
  <si>
    <t>The Henry Hub price is the average of end of day natural gas spot prices traded on the Henry Hub in the US – sourced from Scoville via Bloomberg.</t>
  </si>
  <si>
    <t>AER analysis using Gas Supply Hub trades data.</t>
  </si>
  <si>
    <t>Quantities shown are the monthly sum of auction products allocated on each pipeline and do not necessarily represent the physical volumes of gas that actually flowed for each gas day.</t>
  </si>
  <si>
    <t>Quantities shown are the sum of auction products allocated and grouped for different auction routes based on the direction of that auction route and does not necessarily represent the physical volumes of gas that actually flowed for each gas day.</t>
  </si>
  <si>
    <t>Gas usage estimates are conversion of electricity generation output using average heat rates (GJ/MWh).</t>
  </si>
  <si>
    <t>Traded refers to the day that the gas trade was made, while delivered refers to the day the gas will be delivered as per the trade product and conditions.</t>
  </si>
  <si>
    <t>Where broker participants acted as an intermediate between two trading participants, we have not included those trades but merely reflected the net trade between the end buyer and seller.</t>
  </si>
  <si>
    <t>Surplus demand is calculated on auction routes where auction capacity was bid on.</t>
  </si>
  <si>
    <t>$20-$50</t>
  </si>
  <si>
    <t>The auction bid stack volumes are calculated across all facilities and includes paired bids that could include multiple auction facilities.</t>
  </si>
  <si>
    <t>Natural gas TTF (Europe)</t>
  </si>
  <si>
    <t>Henry Hub Price (USA)</t>
  </si>
  <si>
    <t>Argus ANEA (Asia)</t>
  </si>
  <si>
    <t>Traded</t>
  </si>
  <si>
    <t>Delivered</t>
  </si>
  <si>
    <t>$0</t>
  </si>
  <si>
    <t>$0-$0.1</t>
  </si>
  <si>
    <t>$0.1-$0.2</t>
  </si>
  <si>
    <t>$0.2-$0.4</t>
  </si>
  <si>
    <t>$0.4-$0.6</t>
  </si>
  <si>
    <t>$0.6-$0.8</t>
  </si>
  <si>
    <t>$0.8-$1</t>
  </si>
  <si>
    <t>&gt;$1</t>
  </si>
  <si>
    <t>Facility (maximum cleared price)</t>
  </si>
  <si>
    <t>* Click Energy was aquired by AGL, ERM was aquired by Shell (Shell Retail), O-I International was acquired by Visy.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</si>
</sst>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quot;#,##0_);[Red]\(&quot;$&quot;#,##0\)"/>
    <numFmt numFmtId="165" formatCode="0.0"/>
    <numFmt numFmtId="166" formatCode="[$-C09]d\ mmmm\ yyyy;@"/>
    <numFmt numFmtId="167" formatCode="d\ mmm"/>
  </numFmts>
  <fonts count="28" x14ac:knownFonts="1">
    <font>
      <sz val="11"/>
      <color theme="1"/>
      <name val="Calibri"/>
      <family val="2"/>
      <scheme val="minor"/>
    </font>
    <font>
      <b/>
      <sz val="11"/>
      <color theme="1"/>
      <name val="Calibri"/>
      <family val="2"/>
      <scheme val="minor"/>
    </font>
    <font>
      <sz val="11"/>
      <color theme="1"/>
      <name val="Calibri"/>
      <family val="2"/>
      <scheme val="minor"/>
    </font>
    <font>
      <sz val="9"/>
      <color theme="1"/>
      <name val="Calibri"/>
      <family val="2"/>
      <scheme val="minor"/>
    </font>
    <font>
      <sz val="8"/>
      <color theme="1"/>
      <name val="Calibri"/>
      <family val="2"/>
      <scheme val="minor"/>
    </font>
    <font>
      <sz val="10"/>
      <name val="Arial"/>
      <family val="2"/>
    </font>
    <font>
      <sz val="12"/>
      <color theme="1"/>
      <name val="Calibri"/>
      <family val="2"/>
      <charset val="204"/>
      <scheme val="minor"/>
    </font>
    <font>
      <sz val="11"/>
      <color theme="4"/>
      <name val="Calibri"/>
      <family val="2"/>
      <scheme val="minor"/>
    </font>
    <font>
      <sz val="8"/>
      <name val="Arial"/>
      <family val="2"/>
    </font>
    <font>
      <sz val="8"/>
      <color theme="1"/>
      <name val="Arial"/>
      <family val="2"/>
    </font>
    <font>
      <i/>
      <sz val="11"/>
      <color theme="1"/>
      <name val="Calibri"/>
      <family val="2"/>
      <scheme val="minor"/>
    </font>
    <font>
      <b/>
      <sz val="18"/>
      <name val="Calibri"/>
      <family val="2"/>
      <scheme val="minor"/>
    </font>
    <font>
      <b/>
      <sz val="11"/>
      <name val="Calibri"/>
      <family val="2"/>
      <scheme val="minor"/>
    </font>
    <font>
      <b/>
      <sz val="14"/>
      <color rgb="FF005250"/>
      <name val="Calibri"/>
      <family val="2"/>
      <scheme val="minor"/>
    </font>
    <font>
      <sz val="11"/>
      <color rgb="FF005250"/>
      <name val="Calibri"/>
      <family val="2"/>
      <scheme val="minor"/>
    </font>
    <font>
      <b/>
      <sz val="11"/>
      <color rgb="FF005250"/>
      <name val="Calibri"/>
      <family val="2"/>
      <scheme val="minor"/>
    </font>
    <font>
      <b/>
      <i/>
      <sz val="11"/>
      <color rgb="FF005250"/>
      <name val="Calibri"/>
      <family val="2"/>
      <scheme val="minor"/>
    </font>
    <font>
      <u/>
      <sz val="11"/>
      <color theme="10"/>
      <name val="Calibri"/>
      <family val="2"/>
      <scheme val="minor"/>
    </font>
    <font>
      <b/>
      <sz val="14"/>
      <color theme="4"/>
      <name val="Calibri"/>
      <family val="2"/>
      <scheme val="minor"/>
    </font>
    <font>
      <sz val="14"/>
      <color theme="4"/>
      <name val="Calibri"/>
      <family val="2"/>
      <scheme val="minor"/>
    </font>
    <font>
      <sz val="11"/>
      <name val="Calibri"/>
      <family val="2"/>
      <scheme val="minor"/>
    </font>
    <font>
      <b/>
      <i/>
      <u/>
      <sz val="11"/>
      <color rgb="FF00B050"/>
      <name val="Calibri"/>
      <family val="2"/>
      <scheme val="minor"/>
    </font>
    <font>
      <sz val="11"/>
      <color rgb="FFFF0000"/>
      <name val="Calibri"/>
      <family val="2"/>
      <scheme val="minor"/>
    </font>
    <font>
      <sz val="8"/>
      <color rgb="FFFF0000"/>
      <name val="Arial"/>
      <family val="2"/>
    </font>
    <font>
      <b/>
      <sz val="11"/>
      <color theme="0"/>
      <name val="Calibri"/>
      <family val="2"/>
      <scheme val="minor"/>
    </font>
    <font>
      <b/>
      <sz val="12"/>
      <color theme="0"/>
      <name val="Calibri"/>
      <family val="2"/>
      <scheme val="minor"/>
    </font>
    <font>
      <sz val="10"/>
      <color theme="1"/>
      <name val="Calibri"/>
      <family val="2"/>
      <scheme val="minor"/>
    </font>
    <font>
      <sz val="11"/>
      <color theme="3" tint="-0.249977111117893"/>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BFD8CF"/>
        <bgColor indexed="64"/>
      </patternFill>
    </fill>
    <fill>
      <patternFill patternType="solid">
        <fgColor theme="4" tint="-0.249977111117893"/>
        <bgColor indexed="64"/>
      </patternFill>
    </fill>
    <fill>
      <patternFill patternType="solid">
        <fgColor rgb="FFD6DCE4"/>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bgColor indexed="64"/>
      </patternFill>
    </fill>
  </fills>
  <borders count="10">
    <border>
      <left/>
      <right/>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top/>
      <bottom style="thin">
        <color auto="1"/>
      </bottom>
      <diagonal/>
    </border>
    <border>
      <left/>
      <right/>
      <top style="thin">
        <color auto="1"/>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theme="4" tint="0.39997558519241921"/>
      </top>
      <bottom style="thin">
        <color indexed="64"/>
      </bottom>
      <diagonal/>
    </border>
  </borders>
  <cellStyleXfs count="5">
    <xf numFmtId="0" fontId="0" fillId="0" borderId="0"/>
    <xf numFmtId="9" fontId="2" fillId="0" borderId="0" applyFont="0" applyFill="0" applyBorder="0" applyAlignment="0" applyProtection="0"/>
    <xf numFmtId="0" fontId="5" fillId="0" borderId="0"/>
    <xf numFmtId="0" fontId="6" fillId="0" borderId="0"/>
    <xf numFmtId="0" fontId="17" fillId="0" borderId="0" applyNumberFormat="0" applyFill="0" applyBorder="0" applyAlignment="0" applyProtection="0"/>
  </cellStyleXfs>
  <cellXfs count="184">
    <xf numFmtId="0" fontId="0" fillId="0" borderId="0" xfId="0"/>
    <xf numFmtId="0" fontId="3" fillId="2" borderId="0" xfId="0" applyFont="1" applyFill="1"/>
    <xf numFmtId="0" fontId="0" fillId="2" borderId="0" xfId="0" applyFill="1"/>
    <xf numFmtId="0" fontId="0" fillId="2" borderId="0" xfId="0" applyFill="1" applyAlignment="1">
      <alignment horizontal="center"/>
    </xf>
    <xf numFmtId="0" fontId="3" fillId="2" borderId="0" xfId="0" applyFont="1" applyFill="1" applyAlignment="1">
      <alignment horizontal="left" indent="1"/>
    </xf>
    <xf numFmtId="0" fontId="0" fillId="2" borderId="0" xfId="0" applyFill="1" applyAlignment="1"/>
    <xf numFmtId="0" fontId="0" fillId="2" borderId="0" xfId="0" quotePrefix="1" applyFill="1" applyAlignment="1">
      <alignment horizontal="left"/>
    </xf>
    <xf numFmtId="0" fontId="7" fillId="2" borderId="0" xfId="0" applyFont="1" applyFill="1"/>
    <xf numFmtId="0" fontId="8" fillId="2" borderId="0" xfId="0" applyFont="1" applyFill="1" applyAlignment="1">
      <alignment vertical="center"/>
    </xf>
    <xf numFmtId="0" fontId="4" fillId="2" borderId="0" xfId="0" applyFont="1" applyFill="1"/>
    <xf numFmtId="0" fontId="8" fillId="2" borderId="0" xfId="0" applyFont="1" applyFill="1"/>
    <xf numFmtId="0" fontId="11" fillId="2" borderId="0" xfId="0" applyFont="1" applyFill="1"/>
    <xf numFmtId="0" fontId="12" fillId="2" borderId="0" xfId="0" applyFont="1" applyFill="1"/>
    <xf numFmtId="0" fontId="13" fillId="2" borderId="0" xfId="0" applyFont="1" applyFill="1"/>
    <xf numFmtId="0" fontId="14" fillId="2" borderId="0" xfId="0" applyFont="1" applyFill="1"/>
    <xf numFmtId="0" fontId="15" fillId="2" borderId="0" xfId="0" applyFont="1" applyFill="1"/>
    <xf numFmtId="0" fontId="17" fillId="2" borderId="0" xfId="4" quotePrefix="1" applyFill="1"/>
    <xf numFmtId="0" fontId="17" fillId="2" borderId="0" xfId="4" applyFill="1"/>
    <xf numFmtId="0" fontId="9" fillId="2" borderId="0" xfId="0" applyFont="1" applyFill="1" applyAlignment="1">
      <alignment horizontal="left" vertical="center"/>
    </xf>
    <xf numFmtId="0" fontId="8" fillId="2" borderId="0" xfId="0" applyFont="1" applyFill="1" applyAlignment="1">
      <alignment horizontal="left" vertical="center"/>
    </xf>
    <xf numFmtId="0" fontId="10" fillId="3" borderId="1" xfId="0" applyFont="1" applyFill="1" applyBorder="1" applyAlignment="1">
      <alignment horizontal="center"/>
    </xf>
    <xf numFmtId="0" fontId="0" fillId="3" borderId="1" xfId="0" applyFill="1" applyBorder="1" applyAlignment="1">
      <alignment horizontal="center"/>
    </xf>
    <xf numFmtId="0" fontId="1" fillId="2" borderId="1" xfId="0" applyFont="1" applyFill="1" applyBorder="1" applyAlignment="1">
      <alignment horizontal="center"/>
    </xf>
    <xf numFmtId="0" fontId="0" fillId="3" borderId="1" xfId="0" applyFont="1" applyFill="1" applyBorder="1" applyAlignment="1">
      <alignment horizontal="center"/>
    </xf>
    <xf numFmtId="0" fontId="0" fillId="2" borderId="0" xfId="0" applyFont="1" applyFill="1"/>
    <xf numFmtId="0" fontId="9" fillId="2" borderId="0" xfId="0" applyFont="1" applyFill="1" applyAlignment="1">
      <alignment horizontal="left"/>
    </xf>
    <xf numFmtId="0" fontId="9" fillId="2" borderId="0" xfId="0" applyFont="1" applyFill="1" applyAlignment="1">
      <alignment horizontal="center"/>
    </xf>
    <xf numFmtId="0" fontId="9" fillId="2" borderId="0" xfId="0" applyFont="1" applyFill="1"/>
    <xf numFmtId="0" fontId="18" fillId="2" borderId="0" xfId="0" applyFont="1" applyFill="1" applyAlignment="1"/>
    <xf numFmtId="0" fontId="19" fillId="2" borderId="0" xfId="0" applyFont="1" applyFill="1"/>
    <xf numFmtId="0" fontId="19" fillId="2" borderId="0" xfId="0" applyFont="1" applyFill="1" applyAlignment="1">
      <alignment horizontal="center"/>
    </xf>
    <xf numFmtId="2" fontId="0" fillId="2" borderId="0" xfId="0" applyNumberFormat="1" applyFill="1"/>
    <xf numFmtId="0" fontId="1" fillId="3" borderId="1" xfId="0" applyFont="1" applyFill="1" applyBorder="1" applyAlignment="1">
      <alignment horizontal="right" vertical="center" wrapText="1"/>
    </xf>
    <xf numFmtId="2" fontId="0" fillId="2" borderId="1" xfId="0" applyNumberFormat="1" applyFont="1" applyFill="1" applyBorder="1" applyAlignment="1">
      <alignment horizontal="right"/>
    </xf>
    <xf numFmtId="165" fontId="0" fillId="2" borderId="1" xfId="0" applyNumberFormat="1" applyFill="1" applyBorder="1" applyAlignment="1">
      <alignment horizontal="right"/>
    </xf>
    <xf numFmtId="1" fontId="0" fillId="2" borderId="1" xfId="0" applyNumberFormat="1" applyFill="1" applyBorder="1" applyAlignment="1">
      <alignment horizontal="right"/>
    </xf>
    <xf numFmtId="9" fontId="0" fillId="2" borderId="1" xfId="1" applyFont="1" applyFill="1" applyBorder="1" applyAlignment="1">
      <alignment horizontal="right"/>
    </xf>
    <xf numFmtId="0" fontId="1" fillId="3" borderId="1" xfId="0" applyFont="1" applyFill="1" applyBorder="1" applyAlignment="1">
      <alignment horizontal="right" vertical="center" wrapText="1"/>
    </xf>
    <xf numFmtId="165" fontId="0" fillId="2" borderId="0" xfId="0" applyNumberFormat="1" applyFill="1" applyAlignment="1">
      <alignment horizontal="center"/>
    </xf>
    <xf numFmtId="0" fontId="9" fillId="2" borderId="0" xfId="0" applyFont="1" applyFill="1" applyAlignment="1">
      <alignment horizontal="left" vertical="center" indent="2"/>
    </xf>
    <xf numFmtId="1" fontId="0" fillId="2" borderId="0" xfId="0" applyNumberFormat="1" applyFill="1" applyAlignment="1">
      <alignment horizontal="center"/>
    </xf>
    <xf numFmtId="0" fontId="1" fillId="2" borderId="1" xfId="0" applyFont="1" applyFill="1" applyBorder="1" applyAlignment="1">
      <alignment horizontal="center" vertical="center" wrapText="1"/>
    </xf>
    <xf numFmtId="1" fontId="0" fillId="2" borderId="1" xfId="0" applyNumberFormat="1" applyFont="1" applyFill="1" applyBorder="1" applyAlignment="1">
      <alignment horizontal="right"/>
    </xf>
    <xf numFmtId="9" fontId="0" fillId="2" borderId="1" xfId="0" applyNumberFormat="1" applyFill="1" applyBorder="1"/>
    <xf numFmtId="1" fontId="20" fillId="2" borderId="1" xfId="0" applyNumberFormat="1" applyFont="1" applyFill="1" applyBorder="1" applyAlignment="1">
      <alignment horizontal="right"/>
    </xf>
    <xf numFmtId="9" fontId="0" fillId="2" borderId="1" xfId="0" applyNumberFormat="1" applyFill="1" applyBorder="1" applyAlignment="1">
      <alignment horizontal="right"/>
    </xf>
    <xf numFmtId="0" fontId="1" fillId="2" borderId="0" xfId="0" applyFont="1" applyFill="1" applyBorder="1" applyAlignment="1">
      <alignment horizontal="center" vertical="center" wrapText="1"/>
    </xf>
    <xf numFmtId="0" fontId="0" fillId="2" borderId="0" xfId="0" applyFill="1" applyBorder="1"/>
    <xf numFmtId="0" fontId="1" fillId="2" borderId="0" xfId="0" applyFont="1" applyFill="1" applyBorder="1" applyAlignment="1">
      <alignment horizontal="right" vertical="center" wrapText="1"/>
    </xf>
    <xf numFmtId="1" fontId="0" fillId="2" borderId="0" xfId="0" applyNumberFormat="1" applyFill="1" applyBorder="1" applyAlignment="1">
      <alignment horizontal="right"/>
    </xf>
    <xf numFmtId="1" fontId="0" fillId="2" borderId="3" xfId="0" applyNumberFormat="1" applyFill="1" applyBorder="1" applyAlignment="1">
      <alignment horizontal="center"/>
    </xf>
    <xf numFmtId="0" fontId="0" fillId="3" borderId="3" xfId="0" applyFill="1" applyBorder="1" applyAlignment="1">
      <alignment horizontal="center"/>
    </xf>
    <xf numFmtId="0" fontId="0" fillId="2" borderId="3" xfId="0" applyFill="1" applyBorder="1" applyAlignment="1">
      <alignment horizontal="center"/>
    </xf>
    <xf numFmtId="0" fontId="10" fillId="2" borderId="0" xfId="0" applyFont="1" applyFill="1" applyAlignment="1">
      <alignment horizontal="left"/>
    </xf>
    <xf numFmtId="0" fontId="21" fillId="2" borderId="0" xfId="4" applyFont="1" applyFill="1" applyAlignment="1">
      <alignment horizontal="center"/>
    </xf>
    <xf numFmtId="0" fontId="1" fillId="2" borderId="3" xfId="0" applyFont="1" applyFill="1" applyBorder="1" applyAlignment="1">
      <alignment horizontal="center"/>
    </xf>
    <xf numFmtId="1" fontId="0" fillId="2" borderId="0" xfId="0" applyNumberFormat="1" applyFont="1" applyFill="1" applyBorder="1" applyAlignment="1">
      <alignment horizontal="right"/>
    </xf>
    <xf numFmtId="0" fontId="1" fillId="2" borderId="1" xfId="0" applyFont="1" applyFill="1" applyBorder="1" applyAlignment="1">
      <alignment horizontal="right" vertical="center" wrapText="1"/>
    </xf>
    <xf numFmtId="1" fontId="1" fillId="2" borderId="1" xfId="0" applyNumberFormat="1" applyFont="1" applyFill="1" applyBorder="1" applyAlignment="1">
      <alignment horizontal="right" vertical="center" wrapText="1"/>
    </xf>
    <xf numFmtId="0" fontId="21" fillId="2" borderId="0" xfId="4" applyFont="1" applyFill="1" applyAlignment="1"/>
    <xf numFmtId="0" fontId="0" fillId="4" borderId="1" xfId="0" applyFill="1" applyBorder="1" applyAlignment="1">
      <alignment horizontal="center"/>
    </xf>
    <xf numFmtId="165" fontId="0" fillId="2" borderId="3" xfId="0" applyNumberFormat="1" applyFill="1" applyBorder="1" applyAlignment="1">
      <alignment horizontal="right"/>
    </xf>
    <xf numFmtId="0" fontId="18" fillId="2" borderId="0" xfId="0" applyFont="1" applyFill="1" applyAlignment="1">
      <alignment horizontal="center"/>
    </xf>
    <xf numFmtId="0" fontId="19" fillId="2" borderId="0" xfId="0" applyFont="1" applyFill="1" applyAlignment="1">
      <alignment horizontal="right"/>
    </xf>
    <xf numFmtId="0" fontId="0" fillId="2" borderId="0" xfId="0" applyFill="1" applyAlignment="1">
      <alignment horizontal="right"/>
    </xf>
    <xf numFmtId="0" fontId="10" fillId="4" borderId="1" xfId="0" applyFont="1" applyFill="1" applyBorder="1" applyAlignment="1">
      <alignment horizontal="center"/>
    </xf>
    <xf numFmtId="0" fontId="1" fillId="4" borderId="1" xfId="0" applyFont="1" applyFill="1" applyBorder="1" applyAlignment="1">
      <alignment horizontal="right" vertical="center" wrapText="1"/>
    </xf>
    <xf numFmtId="0" fontId="1" fillId="4" borderId="1" xfId="0" applyFont="1" applyFill="1" applyBorder="1" applyAlignment="1">
      <alignment horizontal="right" vertical="center"/>
    </xf>
    <xf numFmtId="165" fontId="1" fillId="2" borderId="1" xfId="0" applyNumberFormat="1" applyFont="1" applyFill="1" applyBorder="1" applyAlignment="1">
      <alignment horizontal="right" vertical="center" wrapText="1"/>
    </xf>
    <xf numFmtId="0" fontId="1" fillId="2" borderId="1" xfId="0" applyFont="1" applyFill="1" applyBorder="1" applyAlignment="1">
      <alignment horizontal="right" wrapText="1"/>
    </xf>
    <xf numFmtId="0" fontId="9" fillId="2" borderId="0" xfId="0" applyFont="1" applyFill="1" applyAlignment="1">
      <alignment vertical="top"/>
    </xf>
    <xf numFmtId="0" fontId="9" fillId="2" borderId="0" xfId="0" applyFont="1" applyFill="1" applyAlignment="1"/>
    <xf numFmtId="1" fontId="0" fillId="2" borderId="3" xfId="0" applyNumberFormat="1" applyFill="1" applyBorder="1" applyAlignment="1">
      <alignment horizontal="right"/>
    </xf>
    <xf numFmtId="165" fontId="0" fillId="2" borderId="1" xfId="0" applyNumberFormat="1" applyFont="1" applyFill="1" applyBorder="1" applyAlignment="1">
      <alignment horizontal="right"/>
    </xf>
    <xf numFmtId="0" fontId="21" fillId="2" borderId="0" xfId="4" applyFont="1" applyFill="1" applyAlignment="1">
      <alignment horizont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8" fillId="2" borderId="0" xfId="0" applyFont="1" applyFill="1" applyAlignment="1">
      <alignment vertical="top"/>
    </xf>
    <xf numFmtId="0" fontId="9" fillId="2" borderId="0" xfId="0" applyFont="1" applyFill="1" applyAlignment="1">
      <alignment horizontal="left" vertical="top"/>
    </xf>
    <xf numFmtId="0" fontId="8" fillId="2" borderId="0" xfId="0" applyFont="1" applyFill="1" applyAlignment="1">
      <alignment horizontal="left" vertical="top"/>
    </xf>
    <xf numFmtId="0" fontId="9" fillId="2" borderId="0" xfId="0" applyFont="1" applyFill="1" applyAlignment="1">
      <alignment horizontal="left" vertical="top"/>
    </xf>
    <xf numFmtId="0" fontId="1" fillId="2" borderId="1" xfId="0" applyFont="1" applyFill="1" applyBorder="1" applyAlignment="1">
      <alignment horizontal="center" vertical="center" wrapText="1"/>
    </xf>
    <xf numFmtId="0" fontId="22" fillId="2" borderId="0" xfId="0" applyFont="1" applyFill="1" applyAlignment="1">
      <alignment horizontal="center"/>
    </xf>
    <xf numFmtId="0" fontId="23" fillId="2" borderId="0" xfId="0" applyFont="1" applyFill="1" applyAlignment="1">
      <alignment horizontal="left" vertical="top"/>
    </xf>
    <xf numFmtId="164" fontId="1"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xf>
    <xf numFmtId="1" fontId="1" fillId="2" borderId="1" xfId="0" applyNumberFormat="1" applyFont="1" applyFill="1" applyBorder="1" applyAlignment="1">
      <alignment horizontal="right"/>
    </xf>
    <xf numFmtId="0" fontId="21" fillId="2" borderId="0" xfId="4" applyFont="1" applyFill="1" applyAlignment="1">
      <alignment horizontal="center"/>
    </xf>
    <xf numFmtId="0" fontId="1" fillId="2" borderId="1" xfId="0" applyFont="1" applyFill="1" applyBorder="1" applyAlignment="1">
      <alignment horizontal="center" vertical="center" wrapText="1"/>
    </xf>
    <xf numFmtId="0" fontId="1" fillId="2" borderId="0" xfId="0" applyFont="1" applyFill="1" applyBorder="1" applyAlignment="1">
      <alignment horizontal="center"/>
    </xf>
    <xf numFmtId="0" fontId="1" fillId="2" borderId="4" xfId="0" applyFont="1" applyFill="1" applyBorder="1" applyAlignment="1">
      <alignment horizontal="center"/>
    </xf>
    <xf numFmtId="2" fontId="0" fillId="2" borderId="4" xfId="0" applyNumberFormat="1" applyFont="1" applyFill="1" applyBorder="1" applyAlignment="1">
      <alignment horizontal="right"/>
    </xf>
    <xf numFmtId="2" fontId="0" fillId="2" borderId="1" xfId="0" applyNumberFormat="1" applyFill="1" applyBorder="1"/>
    <xf numFmtId="2" fontId="0" fillId="2" borderId="1" xfId="0" applyNumberFormat="1" applyFill="1" applyBorder="1" applyAlignment="1">
      <alignment horizontal="right"/>
    </xf>
    <xf numFmtId="2" fontId="0" fillId="2" borderId="3" xfId="0" applyNumberFormat="1" applyFill="1" applyBorder="1" applyAlignment="1">
      <alignment horizontal="right"/>
    </xf>
    <xf numFmtId="2" fontId="0" fillId="2" borderId="3" xfId="0" applyNumberFormat="1" applyFill="1" applyBorder="1"/>
    <xf numFmtId="2" fontId="0" fillId="2" borderId="4" xfId="0" applyNumberFormat="1" applyFill="1" applyBorder="1" applyAlignment="1">
      <alignment horizontal="right"/>
    </xf>
    <xf numFmtId="0" fontId="0" fillId="2" borderId="3" xfId="0" applyFill="1" applyBorder="1" applyAlignment="1">
      <alignment horizontal="center" vertical="center"/>
    </xf>
    <xf numFmtId="0" fontId="25" fillId="5" borderId="0" xfId="0" applyFont="1" applyFill="1" applyAlignment="1">
      <alignment horizontal="center"/>
    </xf>
    <xf numFmtId="0" fontId="24" fillId="5" borderId="0" xfId="0" applyFont="1" applyFill="1" applyAlignment="1">
      <alignment horizontal="center" vertical="center"/>
    </xf>
    <xf numFmtId="0" fontId="1" fillId="6" borderId="3" xfId="0" applyFont="1" applyFill="1" applyBorder="1" applyAlignment="1">
      <alignment vertical="center" wrapText="1"/>
    </xf>
    <xf numFmtId="0" fontId="0" fillId="6" borderId="3" xfId="0" applyFont="1" applyFill="1" applyBorder="1" applyAlignment="1">
      <alignment vertical="center" wrapText="1"/>
    </xf>
    <xf numFmtId="9" fontId="26" fillId="2" borderId="9" xfId="1" applyFont="1" applyFill="1" applyBorder="1" applyAlignment="1">
      <alignment horizontal="center" vertical="center" wrapText="1"/>
    </xf>
    <xf numFmtId="0" fontId="1" fillId="6" borderId="1" xfId="0" applyFont="1" applyFill="1" applyBorder="1" applyAlignment="1">
      <alignment vertical="center" wrapText="1"/>
    </xf>
    <xf numFmtId="9" fontId="26" fillId="2" borderId="1" xfId="1" applyFont="1" applyFill="1" applyBorder="1" applyAlignment="1">
      <alignment horizontal="center" vertical="center" wrapText="1"/>
    </xf>
    <xf numFmtId="9" fontId="26" fillId="2" borderId="3" xfId="1" applyFont="1" applyFill="1" applyBorder="1" applyAlignment="1">
      <alignment horizontal="center" vertical="center" wrapText="1"/>
    </xf>
    <xf numFmtId="0" fontId="26" fillId="0" borderId="8" xfId="0" applyFont="1" applyBorder="1" applyAlignment="1">
      <alignment horizontal="center" vertical="center" wrapText="1"/>
    </xf>
    <xf numFmtId="0" fontId="0" fillId="7" borderId="8" xfId="0" applyFont="1" applyFill="1" applyBorder="1" applyAlignment="1">
      <alignment horizontal="center"/>
    </xf>
    <xf numFmtId="0" fontId="0" fillId="8" borderId="8" xfId="0" applyFill="1" applyBorder="1" applyAlignment="1">
      <alignment horizontal="center"/>
    </xf>
    <xf numFmtId="0" fontId="0" fillId="9" borderId="8" xfId="0" applyFill="1" applyBorder="1" applyAlignment="1">
      <alignment horizontal="center"/>
    </xf>
    <xf numFmtId="0" fontId="0" fillId="10" borderId="8" xfId="0" applyFill="1" applyBorder="1" applyAlignment="1">
      <alignment horizontal="center"/>
    </xf>
    <xf numFmtId="0" fontId="0" fillId="11" borderId="8" xfId="0" applyFill="1" applyBorder="1" applyAlignment="1">
      <alignment horizontal="center"/>
    </xf>
    <xf numFmtId="166" fontId="25" fillId="5" borderId="0" xfId="0" quotePrefix="1" applyNumberFormat="1" applyFont="1" applyFill="1" applyAlignment="1">
      <alignment horizontal="left" vertical="center" wrapText="1"/>
    </xf>
    <xf numFmtId="1" fontId="0" fillId="2" borderId="1" xfId="1" applyNumberFormat="1" applyFont="1" applyFill="1" applyBorder="1" applyAlignment="1">
      <alignment horizontal="right"/>
    </xf>
    <xf numFmtId="167" fontId="1" fillId="2" borderId="1" xfId="0" applyNumberFormat="1" applyFont="1" applyFill="1" applyBorder="1" applyAlignment="1">
      <alignment vertical="center" wrapText="1"/>
    </xf>
    <xf numFmtId="0" fontId="1" fillId="2" borderId="4"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21" fillId="2" borderId="0" xfId="4" applyFont="1" applyFill="1" applyAlignment="1">
      <alignment horizontal="center"/>
    </xf>
    <xf numFmtId="0" fontId="1" fillId="2" borderId="4" xfId="0" applyFont="1" applyFill="1" applyBorder="1" applyAlignment="1">
      <alignment horizontal="center" vertical="center"/>
    </xf>
    <xf numFmtId="0" fontId="1" fillId="2" borderId="0" xfId="0" applyFont="1" applyFill="1" applyBorder="1" applyAlignment="1">
      <alignment horizontal="center"/>
    </xf>
    <xf numFmtId="0" fontId="0" fillId="2" borderId="1" xfId="0" applyFill="1" applyBorder="1" applyAlignment="1">
      <alignment horizontal="center"/>
    </xf>
    <xf numFmtId="0" fontId="1" fillId="4" borderId="1" xfId="0" applyFont="1" applyFill="1" applyBorder="1" applyAlignment="1">
      <alignment horizontal="left"/>
    </xf>
    <xf numFmtId="0" fontId="1" fillId="4" borderId="1" xfId="0" applyFont="1" applyFill="1" applyBorder="1" applyAlignment="1">
      <alignment horizontal="center"/>
    </xf>
    <xf numFmtId="0" fontId="10" fillId="4" borderId="1" xfId="0" applyNumberFormat="1" applyFont="1" applyFill="1" applyBorder="1" applyAlignment="1">
      <alignment vertical="center"/>
    </xf>
    <xf numFmtId="165" fontId="1" fillId="4" borderId="1" xfId="0" applyNumberFormat="1" applyFont="1" applyFill="1" applyBorder="1" applyAlignment="1">
      <alignment horizontal="right"/>
    </xf>
    <xf numFmtId="165" fontId="0" fillId="2" borderId="1" xfId="0" applyNumberFormat="1" applyFill="1" applyBorder="1" applyAlignment="1"/>
    <xf numFmtId="0" fontId="1" fillId="2" borderId="0" xfId="0" applyNumberFormat="1" applyFont="1" applyFill="1" applyBorder="1" applyAlignment="1">
      <alignment vertical="center"/>
    </xf>
    <xf numFmtId="165" fontId="0" fillId="2" borderId="0" xfId="0" applyNumberFormat="1" applyFill="1" applyBorder="1" applyAlignment="1">
      <alignment horizontal="right"/>
    </xf>
    <xf numFmtId="0" fontId="27" fillId="2" borderId="0" xfId="0" applyFont="1" applyFill="1"/>
    <xf numFmtId="0" fontId="8" fillId="2" borderId="0" xfId="0" applyFont="1" applyFill="1" applyAlignment="1">
      <alignment vertical="top" wrapText="1"/>
    </xf>
    <xf numFmtId="0" fontId="9" fillId="2" borderId="0" xfId="0" applyFont="1" applyFill="1" applyAlignment="1">
      <alignment wrapText="1"/>
    </xf>
    <xf numFmtId="0" fontId="1" fillId="2" borderId="0" xfId="0" applyFont="1" applyFill="1" applyBorder="1" applyAlignment="1">
      <alignment horizontal="center"/>
    </xf>
    <xf numFmtId="0" fontId="1" fillId="3" borderId="3" xfId="0" applyFont="1" applyFill="1" applyBorder="1" applyAlignment="1">
      <alignment horizontal="center" vertical="center" wrapText="1"/>
    </xf>
    <xf numFmtId="2" fontId="0" fillId="2" borderId="3" xfId="0" applyNumberFormat="1" applyFont="1" applyFill="1" applyBorder="1" applyAlignment="1">
      <alignment horizontal="right"/>
    </xf>
    <xf numFmtId="0" fontId="1" fillId="2" borderId="4"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3" xfId="0" applyFont="1" applyFill="1" applyBorder="1" applyAlignment="1">
      <alignment horizontal="center"/>
    </xf>
    <xf numFmtId="165" fontId="1" fillId="4" borderId="1" xfId="0" applyNumberFormat="1" applyFont="1" applyFill="1" applyBorder="1" applyAlignment="1">
      <alignment horizontal="center"/>
    </xf>
    <xf numFmtId="0" fontId="1" fillId="2" borderId="0" xfId="0" applyFont="1" applyFill="1" applyAlignment="1">
      <alignment horizontal="left"/>
    </xf>
    <xf numFmtId="0" fontId="21" fillId="2" borderId="0" xfId="4" applyFont="1" applyFill="1" applyAlignment="1">
      <alignment horizontal="center"/>
    </xf>
    <xf numFmtId="0" fontId="9" fillId="2" borderId="0" xfId="0" applyFont="1" applyFill="1" applyAlignment="1">
      <alignment horizontal="left" wrapText="1"/>
    </xf>
    <xf numFmtId="0" fontId="1" fillId="2" borderId="4"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3" xfId="0" applyFont="1" applyFill="1" applyBorder="1" applyAlignment="1">
      <alignment horizontal="center" vertical="center"/>
    </xf>
    <xf numFmtId="0" fontId="8" fillId="2" borderId="0" xfId="0" applyFont="1" applyFill="1" applyAlignment="1">
      <alignment horizontal="left" vertical="top" wrapText="1"/>
    </xf>
    <xf numFmtId="0" fontId="8" fillId="2" borderId="0" xfId="0" applyFont="1" applyFill="1" applyAlignment="1">
      <alignment horizontal="left" vertical="top"/>
    </xf>
    <xf numFmtId="0" fontId="1" fillId="2" borderId="2" xfId="0" applyFont="1" applyFill="1" applyBorder="1" applyAlignment="1">
      <alignment horizontal="center" vertical="center" wrapText="1"/>
    </xf>
    <xf numFmtId="0" fontId="8" fillId="2" borderId="0" xfId="0" applyFont="1" applyFill="1" applyAlignment="1">
      <alignment horizontal="left" vertical="center" wrapText="1"/>
    </xf>
    <xf numFmtId="0" fontId="8" fillId="2" borderId="0" xfId="0" applyFont="1" applyFill="1" applyAlignment="1">
      <alignment horizontal="left" vertical="center"/>
    </xf>
    <xf numFmtId="0" fontId="1" fillId="2" borderId="1"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4" xfId="0" applyNumberFormat="1" applyFont="1" applyFill="1" applyBorder="1" applyAlignment="1">
      <alignment horizontal="center" vertical="center" wrapText="1"/>
    </xf>
    <xf numFmtId="0" fontId="1" fillId="2" borderId="0" xfId="0" applyNumberFormat="1" applyFont="1" applyFill="1" applyBorder="1" applyAlignment="1">
      <alignment horizontal="center" vertical="center" wrapText="1"/>
    </xf>
    <xf numFmtId="0" fontId="1" fillId="2" borderId="3" xfId="0" applyNumberFormat="1" applyFont="1" applyFill="1" applyBorder="1" applyAlignment="1">
      <alignment horizontal="center" vertical="center" wrapText="1"/>
    </xf>
    <xf numFmtId="0" fontId="1" fillId="3" borderId="1" xfId="0" applyFont="1" applyFill="1" applyBorder="1" applyAlignment="1">
      <alignment horizontal="left" vertical="center" wrapText="1"/>
    </xf>
    <xf numFmtId="0" fontId="9" fillId="2" borderId="0" xfId="0" applyFont="1" applyFill="1" applyAlignment="1">
      <alignment horizontal="left" vertical="top" wrapText="1"/>
    </xf>
    <xf numFmtId="0" fontId="1" fillId="2" borderId="4" xfId="0" applyFont="1" applyFill="1" applyBorder="1" applyAlignment="1">
      <alignment horizontal="center"/>
    </xf>
    <xf numFmtId="0" fontId="1" fillId="2" borderId="0" xfId="0" applyFont="1" applyFill="1" applyBorder="1" applyAlignment="1">
      <alignment horizontal="center"/>
    </xf>
    <xf numFmtId="0" fontId="1" fillId="2" borderId="3" xfId="0" applyFont="1" applyFill="1" applyBorder="1" applyAlignment="1">
      <alignment horizontal="center"/>
    </xf>
    <xf numFmtId="0" fontId="25" fillId="5" borderId="0" xfId="0" applyFont="1" applyFill="1" applyAlignment="1">
      <alignment horizontal="center"/>
    </xf>
    <xf numFmtId="0" fontId="1" fillId="6" borderId="4" xfId="0" applyFont="1" applyFill="1" applyBorder="1" applyAlignment="1">
      <alignment horizontal="left" vertical="center" wrapText="1"/>
    </xf>
    <xf numFmtId="0" fontId="1" fillId="6" borderId="0" xfId="0" applyFont="1" applyFill="1" applyBorder="1" applyAlignment="1">
      <alignment horizontal="left" vertical="center" wrapText="1"/>
    </xf>
    <xf numFmtId="0" fontId="1" fillId="6" borderId="3" xfId="0" applyFont="1" applyFill="1" applyBorder="1" applyAlignment="1">
      <alignment horizontal="left" vertical="center" wrapText="1"/>
    </xf>
    <xf numFmtId="1" fontId="1" fillId="2" borderId="4" xfId="0" applyNumberFormat="1" applyFont="1" applyFill="1" applyBorder="1" applyAlignment="1">
      <alignment horizontal="center" vertical="center"/>
    </xf>
    <xf numFmtId="1" fontId="1" fillId="2" borderId="0" xfId="0" applyNumberFormat="1" applyFont="1" applyFill="1" applyBorder="1" applyAlignment="1">
      <alignment horizontal="center" vertical="center"/>
    </xf>
    <xf numFmtId="1" fontId="1" fillId="2" borderId="3" xfId="0" applyNumberFormat="1" applyFont="1" applyFill="1" applyBorder="1" applyAlignment="1">
      <alignment horizontal="center" vertical="center"/>
    </xf>
    <xf numFmtId="0" fontId="1" fillId="2" borderId="4"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3" xfId="0" applyNumberFormat="1" applyFont="1" applyFill="1" applyBorder="1" applyAlignment="1">
      <alignment horizontal="center" vertical="center"/>
    </xf>
    <xf numFmtId="0" fontId="1" fillId="4" borderId="1" xfId="0" applyFont="1" applyFill="1" applyBorder="1" applyAlignment="1">
      <alignment horizontal="center"/>
    </xf>
    <xf numFmtId="0" fontId="1" fillId="4" borderId="1" xfId="0" applyFont="1" applyFill="1" applyBorder="1" applyAlignment="1">
      <alignment horizontal="center" vertical="center" wrapText="1"/>
    </xf>
    <xf numFmtId="0" fontId="10" fillId="3" borderId="4" xfId="0" applyFont="1" applyFill="1" applyBorder="1" applyAlignment="1">
      <alignment horizontal="center"/>
    </xf>
    <xf numFmtId="0" fontId="10" fillId="3" borderId="3" xfId="0" applyFont="1" applyFill="1" applyBorder="1" applyAlignment="1">
      <alignment horizontal="center"/>
    </xf>
    <xf numFmtId="0" fontId="0" fillId="3" borderId="4" xfId="0" applyFont="1" applyFill="1" applyBorder="1" applyAlignment="1">
      <alignment horizontal="center"/>
    </xf>
    <xf numFmtId="0" fontId="0" fillId="3" borderId="3" xfId="0" applyFont="1" applyFill="1" applyBorder="1" applyAlignment="1">
      <alignment horizontal="center"/>
    </xf>
    <xf numFmtId="0" fontId="1" fillId="3" borderId="4" xfId="0" applyFont="1" applyFill="1" applyBorder="1" applyAlignment="1">
      <alignment horizontal="center" vertical="center" wrapText="1"/>
    </xf>
  </cellXfs>
  <cellStyles count="5">
    <cellStyle name="Hyperlink" xfId="4" builtinId="8"/>
    <cellStyle name="Normal" xfId="0" builtinId="0"/>
    <cellStyle name="Normal 2" xfId="2"/>
    <cellStyle name="Normal 3" xfId="3"/>
    <cellStyle name="Percent" xfId="1" builtinId="5"/>
  </cellStyles>
  <dxfs count="6">
    <dxf>
      <fill>
        <patternFill>
          <bgColor rgb="FFFFFFFF"/>
        </patternFill>
      </fill>
    </dxf>
    <dxf>
      <fill>
        <patternFill>
          <bgColor rgb="FFDEEBE7"/>
        </patternFill>
      </fill>
    </dxf>
    <dxf>
      <fill>
        <patternFill>
          <bgColor rgb="FFF9E9D2"/>
        </patternFill>
      </fill>
    </dxf>
    <dxf>
      <fill>
        <patternFill>
          <bgColor rgb="FFF2BEA6"/>
        </patternFill>
      </fill>
    </dxf>
    <dxf>
      <fill>
        <patternFill>
          <bgColor rgb="FFED9E78"/>
        </patternFill>
      </fill>
    </dxf>
    <dxf>
      <fill>
        <patternFill>
          <bgColor rgb="FFE0601F"/>
        </patternFill>
      </fill>
    </dxf>
  </dxfs>
  <tableStyles count="0" defaultTableStyle="TableStyleMedium2" defaultPivotStyle="PivotStyleLight16"/>
  <colors>
    <mruColors>
      <color rgb="FFA18D85"/>
      <color rgb="FFBFD8CF"/>
      <color rgb="FF477666"/>
      <color rgb="FFFFE48F"/>
      <color rgb="FFECA079"/>
      <color rgb="FF595959"/>
      <color rgb="FFA38FBE"/>
      <color rgb="FF554741"/>
      <color rgb="FFF9DFD2"/>
      <color rgb="FFC1B3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6</xdr:row>
      <xdr:rowOff>60190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162675" cy="12031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23</xdr:col>
      <xdr:colOff>262343</xdr:colOff>
      <xdr:row>25</xdr:row>
      <xdr:rowOff>857</xdr:rowOff>
    </xdr:to>
    <xdr:pic>
      <xdr:nvPicPr>
        <xdr:cNvPr id="3" name="Picture 2"/>
        <xdr:cNvPicPr>
          <a:picLocks noChangeAspect="1"/>
        </xdr:cNvPicPr>
      </xdr:nvPicPr>
      <xdr:blipFill>
        <a:blip xmlns:r="http://schemas.openxmlformats.org/officeDocument/2006/relationships" r:embed="rId1"/>
        <a:stretch>
          <a:fillRect/>
        </a:stretch>
      </xdr:blipFill>
      <xdr:spPr>
        <a:xfrm>
          <a:off x="9534525" y="428625"/>
          <a:ext cx="8187143" cy="457285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22</xdr:col>
      <xdr:colOff>293771</xdr:colOff>
      <xdr:row>25</xdr:row>
      <xdr:rowOff>48000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372225" y="619125"/>
          <a:ext cx="8218571" cy="462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18</xdr:col>
      <xdr:colOff>28575</xdr:colOff>
      <xdr:row>1</xdr:row>
      <xdr:rowOff>171452</xdr:rowOff>
    </xdr:from>
    <xdr:to>
      <xdr:col>31</xdr:col>
      <xdr:colOff>243775</xdr:colOff>
      <xdr:row>24</xdr:row>
      <xdr:rowOff>65619</xdr:rowOff>
    </xdr:to>
    <xdr:pic>
      <xdr:nvPicPr>
        <xdr:cNvPr id="2" name="Picture 1"/>
        <xdr:cNvPicPr>
          <a:picLocks noChangeAspect="1"/>
        </xdr:cNvPicPr>
      </xdr:nvPicPr>
      <xdr:blipFill>
        <a:blip xmlns:r="http://schemas.openxmlformats.org/officeDocument/2006/relationships" r:embed="rId1"/>
        <a:stretch>
          <a:fillRect/>
        </a:stretch>
      </xdr:blipFill>
      <xdr:spPr>
        <a:xfrm>
          <a:off x="11811000" y="409577"/>
          <a:ext cx="8140000" cy="46566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0</xdr:colOff>
      <xdr:row>1</xdr:row>
      <xdr:rowOff>190499</xdr:rowOff>
    </xdr:from>
    <xdr:to>
      <xdr:col>25</xdr:col>
      <xdr:colOff>52310</xdr:colOff>
      <xdr:row>25</xdr:row>
      <xdr:rowOff>180880</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68025" y="428624"/>
          <a:ext cx="8234285" cy="456238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2</xdr:colOff>
      <xdr:row>2</xdr:row>
      <xdr:rowOff>0</xdr:rowOff>
    </xdr:from>
    <xdr:to>
      <xdr:col>19</xdr:col>
      <xdr:colOff>283297</xdr:colOff>
      <xdr:row>25</xdr:row>
      <xdr:rowOff>48000</xdr:rowOff>
    </xdr:to>
    <xdr:pic>
      <xdr:nvPicPr>
        <xdr:cNvPr id="3" name="Picture 2"/>
        <xdr:cNvPicPr>
          <a:picLocks noChangeAspect="1"/>
        </xdr:cNvPicPr>
      </xdr:nvPicPr>
      <xdr:blipFill>
        <a:blip xmlns:r="http://schemas.openxmlformats.org/officeDocument/2006/relationships" r:embed="rId1"/>
        <a:stretch>
          <a:fillRect/>
        </a:stretch>
      </xdr:blipFill>
      <xdr:spPr>
        <a:xfrm>
          <a:off x="5143502" y="428625"/>
          <a:ext cx="8208095" cy="462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0</xdr:colOff>
      <xdr:row>1</xdr:row>
      <xdr:rowOff>190499</xdr:rowOff>
    </xdr:from>
    <xdr:to>
      <xdr:col>18</xdr:col>
      <xdr:colOff>285750</xdr:colOff>
      <xdr:row>28</xdr:row>
      <xdr:rowOff>119458</xdr:rowOff>
    </xdr:to>
    <xdr:pic>
      <xdr:nvPicPr>
        <xdr:cNvPr id="2" name="Picture 1"/>
        <xdr:cNvPicPr>
          <a:picLocks noChangeAspect="1"/>
        </xdr:cNvPicPr>
      </xdr:nvPicPr>
      <xdr:blipFill>
        <a:blip xmlns:r="http://schemas.openxmlformats.org/officeDocument/2006/relationships" r:embed="rId1"/>
        <a:stretch>
          <a:fillRect/>
        </a:stretch>
      </xdr:blipFill>
      <xdr:spPr>
        <a:xfrm>
          <a:off x="4533900" y="428624"/>
          <a:ext cx="8210550" cy="507245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21</xdr:col>
      <xdr:colOff>230914</xdr:colOff>
      <xdr:row>25</xdr:row>
      <xdr:rowOff>116095</xdr:rowOff>
    </xdr:to>
    <xdr:pic>
      <xdr:nvPicPr>
        <xdr:cNvPr id="2" name="Picture 1"/>
        <xdr:cNvPicPr>
          <a:picLocks noChangeAspect="1"/>
        </xdr:cNvPicPr>
      </xdr:nvPicPr>
      <xdr:blipFill>
        <a:blip xmlns:r="http://schemas.openxmlformats.org/officeDocument/2006/relationships" r:embed="rId1"/>
        <a:stretch>
          <a:fillRect/>
        </a:stretch>
      </xdr:blipFill>
      <xdr:spPr>
        <a:xfrm>
          <a:off x="6267450" y="428625"/>
          <a:ext cx="8155714" cy="468809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23</xdr:col>
      <xdr:colOff>261463</xdr:colOff>
      <xdr:row>24</xdr:row>
      <xdr:rowOff>180975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667500" y="428625"/>
          <a:ext cx="8186263" cy="47529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20</xdr:col>
      <xdr:colOff>236152</xdr:colOff>
      <xdr:row>26</xdr:row>
      <xdr:rowOff>6095</xdr:rowOff>
    </xdr:to>
    <xdr:pic>
      <xdr:nvPicPr>
        <xdr:cNvPr id="3" name="Picture 2"/>
        <xdr:cNvPicPr>
          <a:picLocks noChangeAspect="1"/>
        </xdr:cNvPicPr>
      </xdr:nvPicPr>
      <xdr:blipFill>
        <a:blip xmlns:r="http://schemas.openxmlformats.org/officeDocument/2006/relationships" r:embed="rId1"/>
        <a:stretch>
          <a:fillRect/>
        </a:stretch>
      </xdr:blipFill>
      <xdr:spPr>
        <a:xfrm>
          <a:off x="4724400" y="428625"/>
          <a:ext cx="8160952" cy="457809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0</xdr:colOff>
      <xdr:row>2</xdr:row>
      <xdr:rowOff>1</xdr:rowOff>
    </xdr:from>
    <xdr:to>
      <xdr:col>21</xdr:col>
      <xdr:colOff>99962</xdr:colOff>
      <xdr:row>25</xdr:row>
      <xdr:rowOff>170406</xdr:rowOff>
    </xdr:to>
    <xdr:pic>
      <xdr:nvPicPr>
        <xdr:cNvPr id="3" name="Picture 2"/>
        <xdr:cNvPicPr>
          <a:picLocks noChangeAspect="1"/>
        </xdr:cNvPicPr>
      </xdr:nvPicPr>
      <xdr:blipFill>
        <a:blip xmlns:r="http://schemas.openxmlformats.org/officeDocument/2006/relationships" r:embed="rId1"/>
        <a:stretch>
          <a:fillRect/>
        </a:stretch>
      </xdr:blipFill>
      <xdr:spPr>
        <a:xfrm>
          <a:off x="5486400" y="428626"/>
          <a:ext cx="8024762" cy="455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2</xdr:row>
      <xdr:rowOff>1</xdr:rowOff>
    </xdr:from>
    <xdr:to>
      <xdr:col>12</xdr:col>
      <xdr:colOff>1057</xdr:colOff>
      <xdr:row>50</xdr:row>
      <xdr:rowOff>10287</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5851" y="428626"/>
          <a:ext cx="6792381" cy="91542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22</xdr:col>
      <xdr:colOff>325200</xdr:colOff>
      <xdr:row>23</xdr:row>
      <xdr:rowOff>165167</xdr:rowOff>
    </xdr:to>
    <xdr:pic>
      <xdr:nvPicPr>
        <xdr:cNvPr id="2" name="Picture 1"/>
        <xdr:cNvPicPr>
          <a:picLocks noChangeAspect="1"/>
        </xdr:cNvPicPr>
      </xdr:nvPicPr>
      <xdr:blipFill>
        <a:blip xmlns:r="http://schemas.openxmlformats.org/officeDocument/2006/relationships" r:embed="rId1"/>
        <a:stretch>
          <a:fillRect/>
        </a:stretch>
      </xdr:blipFill>
      <xdr:spPr>
        <a:xfrm>
          <a:off x="8296275" y="428625"/>
          <a:ext cx="8250000" cy="454666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0</xdr:colOff>
      <xdr:row>2</xdr:row>
      <xdr:rowOff>1</xdr:rowOff>
    </xdr:from>
    <xdr:to>
      <xdr:col>20</xdr:col>
      <xdr:colOff>489510</xdr:colOff>
      <xdr:row>25</xdr:row>
      <xdr:rowOff>105620</xdr:rowOff>
    </xdr:to>
    <xdr:pic>
      <xdr:nvPicPr>
        <xdr:cNvPr id="2" name="Picture 1"/>
        <xdr:cNvPicPr>
          <a:picLocks noChangeAspect="1"/>
        </xdr:cNvPicPr>
      </xdr:nvPicPr>
      <xdr:blipFill>
        <a:blip xmlns:r="http://schemas.openxmlformats.org/officeDocument/2006/relationships" r:embed="rId1"/>
        <a:stretch>
          <a:fillRect/>
        </a:stretch>
      </xdr:blipFill>
      <xdr:spPr>
        <a:xfrm>
          <a:off x="4695825" y="428626"/>
          <a:ext cx="8223810" cy="467761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24</xdr:col>
      <xdr:colOff>136629</xdr:colOff>
      <xdr:row>24</xdr:row>
      <xdr:rowOff>84667</xdr:rowOff>
    </xdr:to>
    <xdr:pic>
      <xdr:nvPicPr>
        <xdr:cNvPr id="2" name="Picture 1"/>
        <xdr:cNvPicPr>
          <a:picLocks noChangeAspect="1"/>
        </xdr:cNvPicPr>
      </xdr:nvPicPr>
      <xdr:blipFill>
        <a:blip xmlns:r="http://schemas.openxmlformats.org/officeDocument/2006/relationships" r:embed="rId1"/>
        <a:stretch>
          <a:fillRect/>
        </a:stretch>
      </xdr:blipFill>
      <xdr:spPr>
        <a:xfrm>
          <a:off x="11182350" y="428625"/>
          <a:ext cx="8061429" cy="465666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12</xdr:col>
      <xdr:colOff>0</xdr:colOff>
      <xdr:row>2</xdr:row>
      <xdr:rowOff>0</xdr:rowOff>
    </xdr:from>
    <xdr:to>
      <xdr:col>23</xdr:col>
      <xdr:colOff>440933</xdr:colOff>
      <xdr:row>54</xdr:row>
      <xdr:rowOff>172095</xdr:rowOff>
    </xdr:to>
    <xdr:pic>
      <xdr:nvPicPr>
        <xdr:cNvPr id="3" name="Picture 2"/>
        <xdr:cNvPicPr>
          <a:picLocks noChangeAspect="1"/>
        </xdr:cNvPicPr>
      </xdr:nvPicPr>
      <xdr:blipFill>
        <a:blip xmlns:r="http://schemas.openxmlformats.org/officeDocument/2006/relationships" r:embed="rId1"/>
        <a:stretch>
          <a:fillRect/>
        </a:stretch>
      </xdr:blipFill>
      <xdr:spPr>
        <a:xfrm>
          <a:off x="9277350" y="428625"/>
          <a:ext cx="8213333" cy="1007809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1</xdr:colOff>
      <xdr:row>2</xdr:row>
      <xdr:rowOff>0</xdr:rowOff>
    </xdr:from>
    <xdr:to>
      <xdr:col>22</xdr:col>
      <xdr:colOff>367106</xdr:colOff>
      <xdr:row>60</xdr:row>
      <xdr:rowOff>81952</xdr:rowOff>
    </xdr:to>
    <xdr:pic>
      <xdr:nvPicPr>
        <xdr:cNvPr id="2" name="Picture 1"/>
        <xdr:cNvPicPr>
          <a:picLocks noChangeAspect="1"/>
        </xdr:cNvPicPr>
      </xdr:nvPicPr>
      <xdr:blipFill>
        <a:blip xmlns:r="http://schemas.openxmlformats.org/officeDocument/2006/relationships" r:embed="rId1"/>
        <a:stretch>
          <a:fillRect/>
        </a:stretch>
      </xdr:blipFill>
      <xdr:spPr>
        <a:xfrm>
          <a:off x="7924801" y="428625"/>
          <a:ext cx="8291905" cy="1113095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14</xdr:col>
      <xdr:colOff>1</xdr:colOff>
      <xdr:row>2</xdr:row>
      <xdr:rowOff>0</xdr:rowOff>
    </xdr:from>
    <xdr:to>
      <xdr:col>27</xdr:col>
      <xdr:colOff>267582</xdr:colOff>
      <xdr:row>26</xdr:row>
      <xdr:rowOff>68952</xdr:rowOff>
    </xdr:to>
    <xdr:pic>
      <xdr:nvPicPr>
        <xdr:cNvPr id="4" name="Picture 3"/>
        <xdr:cNvPicPr>
          <a:picLocks noChangeAspect="1"/>
        </xdr:cNvPicPr>
      </xdr:nvPicPr>
      <xdr:blipFill>
        <a:blip xmlns:r="http://schemas.openxmlformats.org/officeDocument/2006/relationships" r:embed="rId1"/>
        <a:stretch>
          <a:fillRect/>
        </a:stretch>
      </xdr:blipFill>
      <xdr:spPr>
        <a:xfrm>
          <a:off x="13134976" y="428625"/>
          <a:ext cx="8192381" cy="464095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15</xdr:col>
      <xdr:colOff>1</xdr:colOff>
      <xdr:row>2</xdr:row>
      <xdr:rowOff>1</xdr:rowOff>
    </xdr:from>
    <xdr:to>
      <xdr:col>28</xdr:col>
      <xdr:colOff>272820</xdr:colOff>
      <xdr:row>25</xdr:row>
      <xdr:rowOff>175644</xdr:rowOff>
    </xdr:to>
    <xdr:pic>
      <xdr:nvPicPr>
        <xdr:cNvPr id="2" name="Picture 1"/>
        <xdr:cNvPicPr>
          <a:picLocks noChangeAspect="1"/>
        </xdr:cNvPicPr>
      </xdr:nvPicPr>
      <xdr:blipFill>
        <a:blip xmlns:r="http://schemas.openxmlformats.org/officeDocument/2006/relationships" r:embed="rId1"/>
        <a:stretch>
          <a:fillRect/>
        </a:stretch>
      </xdr:blipFill>
      <xdr:spPr>
        <a:xfrm>
          <a:off x="11344276" y="428626"/>
          <a:ext cx="8197619" cy="455714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17</xdr:col>
      <xdr:colOff>582362</xdr:colOff>
      <xdr:row>26</xdr:row>
      <xdr:rowOff>79429</xdr:rowOff>
    </xdr:to>
    <xdr:pic>
      <xdr:nvPicPr>
        <xdr:cNvPr id="3" name="Picture 2"/>
        <xdr:cNvPicPr>
          <a:picLocks noChangeAspect="1"/>
        </xdr:cNvPicPr>
      </xdr:nvPicPr>
      <xdr:blipFill>
        <a:blip xmlns:r="http://schemas.openxmlformats.org/officeDocument/2006/relationships" r:embed="rId1"/>
        <a:stretch>
          <a:fillRect/>
        </a:stretch>
      </xdr:blipFill>
      <xdr:spPr>
        <a:xfrm>
          <a:off x="4171950" y="428625"/>
          <a:ext cx="8354762" cy="465142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8</xdr:col>
      <xdr:colOff>0</xdr:colOff>
      <xdr:row>2</xdr:row>
      <xdr:rowOff>1</xdr:rowOff>
    </xdr:from>
    <xdr:to>
      <xdr:col>19</xdr:col>
      <xdr:colOff>103285</xdr:colOff>
      <xdr:row>24</xdr:row>
      <xdr:rowOff>110858</xdr:rowOff>
    </xdr:to>
    <xdr:pic>
      <xdr:nvPicPr>
        <xdr:cNvPr id="2" name="Picture 1"/>
        <xdr:cNvPicPr>
          <a:picLocks noChangeAspect="1"/>
        </xdr:cNvPicPr>
      </xdr:nvPicPr>
      <xdr:blipFill>
        <a:blip xmlns:r="http://schemas.openxmlformats.org/officeDocument/2006/relationships" r:embed="rId1"/>
        <a:stretch>
          <a:fillRect/>
        </a:stretch>
      </xdr:blipFill>
      <xdr:spPr>
        <a:xfrm>
          <a:off x="7362825" y="428626"/>
          <a:ext cx="8113810" cy="468285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12</xdr:col>
      <xdr:colOff>0</xdr:colOff>
      <xdr:row>2</xdr:row>
      <xdr:rowOff>1</xdr:rowOff>
    </xdr:from>
    <xdr:to>
      <xdr:col>25</xdr:col>
      <xdr:colOff>314724</xdr:colOff>
      <xdr:row>26</xdr:row>
      <xdr:rowOff>858</xdr:rowOff>
    </xdr:to>
    <xdr:pic>
      <xdr:nvPicPr>
        <xdr:cNvPr id="3" name="Picture 2"/>
        <xdr:cNvPicPr>
          <a:picLocks noChangeAspect="1"/>
        </xdr:cNvPicPr>
      </xdr:nvPicPr>
      <xdr:blipFill>
        <a:blip xmlns:r="http://schemas.openxmlformats.org/officeDocument/2006/relationships" r:embed="rId1"/>
        <a:stretch>
          <a:fillRect/>
        </a:stretch>
      </xdr:blipFill>
      <xdr:spPr>
        <a:xfrm>
          <a:off x="8972550" y="428626"/>
          <a:ext cx="8239524" cy="457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22</xdr:col>
      <xdr:colOff>253287</xdr:colOff>
      <xdr:row>24</xdr:row>
      <xdr:rowOff>123262</xdr:rowOff>
    </xdr:to>
    <xdr:pic>
      <xdr:nvPicPr>
        <xdr:cNvPr id="5" name="Picture 4"/>
        <xdr:cNvPicPr>
          <a:picLocks noChangeAspect="1"/>
        </xdr:cNvPicPr>
      </xdr:nvPicPr>
      <xdr:blipFill>
        <a:blip xmlns:r="http://schemas.openxmlformats.org/officeDocument/2006/relationships" r:embed="rId1"/>
        <a:stretch>
          <a:fillRect/>
        </a:stretch>
      </xdr:blipFill>
      <xdr:spPr>
        <a:xfrm>
          <a:off x="9039225" y="428625"/>
          <a:ext cx="8244762" cy="45047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12</xdr:col>
      <xdr:colOff>0</xdr:colOff>
      <xdr:row>2</xdr:row>
      <xdr:rowOff>0</xdr:rowOff>
    </xdr:from>
    <xdr:to>
      <xdr:col>25</xdr:col>
      <xdr:colOff>325200</xdr:colOff>
      <xdr:row>26</xdr:row>
      <xdr:rowOff>27048</xdr:rowOff>
    </xdr:to>
    <xdr:pic>
      <xdr:nvPicPr>
        <xdr:cNvPr id="3" name="Picture 2"/>
        <xdr:cNvPicPr>
          <a:picLocks noChangeAspect="1"/>
        </xdr:cNvPicPr>
      </xdr:nvPicPr>
      <xdr:blipFill>
        <a:blip xmlns:r="http://schemas.openxmlformats.org/officeDocument/2006/relationships" r:embed="rId1"/>
        <a:stretch>
          <a:fillRect/>
        </a:stretch>
      </xdr:blipFill>
      <xdr:spPr>
        <a:xfrm>
          <a:off x="8972550" y="428625"/>
          <a:ext cx="8250000" cy="459904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18</xdr:col>
      <xdr:colOff>0</xdr:colOff>
      <xdr:row>2</xdr:row>
      <xdr:rowOff>0</xdr:rowOff>
    </xdr:from>
    <xdr:to>
      <xdr:col>31</xdr:col>
      <xdr:colOff>319962</xdr:colOff>
      <xdr:row>20</xdr:row>
      <xdr:rowOff>150000</xdr:rowOff>
    </xdr:to>
    <xdr:pic>
      <xdr:nvPicPr>
        <xdr:cNvPr id="2" name="Picture 1"/>
        <xdr:cNvPicPr>
          <a:picLocks noChangeAspect="1"/>
        </xdr:cNvPicPr>
      </xdr:nvPicPr>
      <xdr:blipFill>
        <a:blip xmlns:r="http://schemas.openxmlformats.org/officeDocument/2006/relationships" r:embed="rId1"/>
        <a:stretch>
          <a:fillRect/>
        </a:stretch>
      </xdr:blipFill>
      <xdr:spPr>
        <a:xfrm>
          <a:off x="11963400" y="428625"/>
          <a:ext cx="8244762" cy="3960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695324</xdr:colOff>
      <xdr:row>3</xdr:row>
      <xdr:rowOff>1</xdr:rowOff>
    </xdr:from>
    <xdr:to>
      <xdr:col>12</xdr:col>
      <xdr:colOff>426480</xdr:colOff>
      <xdr:row>42</xdr:row>
      <xdr:rowOff>123825</xdr:rowOff>
    </xdr:to>
    <xdr:pic>
      <xdr:nvPicPr>
        <xdr:cNvPr id="3" name="Picture 2"/>
        <xdr:cNvPicPr>
          <a:picLocks noChangeAspect="1"/>
        </xdr:cNvPicPr>
      </xdr:nvPicPr>
      <xdr:blipFill>
        <a:blip xmlns:r="http://schemas.openxmlformats.org/officeDocument/2006/relationships" r:embed="rId1"/>
        <a:stretch>
          <a:fillRect/>
        </a:stretch>
      </xdr:blipFill>
      <xdr:spPr>
        <a:xfrm>
          <a:off x="695324" y="609601"/>
          <a:ext cx="8084581" cy="7553324"/>
        </a:xfrm>
        <a:prstGeom prst="rect">
          <a:avLst/>
        </a:prstGeom>
      </xdr:spPr>
    </xdr:pic>
    <xdr:clientData/>
  </xdr:twoCellAnchor>
  <xdr:twoCellAnchor editAs="oneCell">
    <xdr:from>
      <xdr:col>1</xdr:col>
      <xdr:colOff>0</xdr:colOff>
      <xdr:row>42</xdr:row>
      <xdr:rowOff>133350</xdr:rowOff>
    </xdr:from>
    <xdr:to>
      <xdr:col>12</xdr:col>
      <xdr:colOff>413805</xdr:colOff>
      <xdr:row>75</xdr:row>
      <xdr:rowOff>1612</xdr:rowOff>
    </xdr:to>
    <xdr:pic>
      <xdr:nvPicPr>
        <xdr:cNvPr id="7" name="Picture 6"/>
        <xdr:cNvPicPr>
          <a:picLocks noChangeAspect="1"/>
        </xdr:cNvPicPr>
      </xdr:nvPicPr>
      <xdr:blipFill>
        <a:blip xmlns:r="http://schemas.openxmlformats.org/officeDocument/2006/relationships" r:embed="rId2"/>
        <a:stretch>
          <a:fillRect/>
        </a:stretch>
      </xdr:blipFill>
      <xdr:spPr>
        <a:xfrm>
          <a:off x="695325" y="8172450"/>
          <a:ext cx="8071905" cy="615476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xdr:colOff>
      <xdr:row>2</xdr:row>
      <xdr:rowOff>0</xdr:rowOff>
    </xdr:from>
    <xdr:to>
      <xdr:col>12</xdr:col>
      <xdr:colOff>424282</xdr:colOff>
      <xdr:row>46</xdr:row>
      <xdr:rowOff>67048</xdr:rowOff>
    </xdr:to>
    <xdr:pic>
      <xdr:nvPicPr>
        <xdr:cNvPr id="2" name="Picture 1"/>
        <xdr:cNvPicPr>
          <a:picLocks noChangeAspect="1"/>
        </xdr:cNvPicPr>
      </xdr:nvPicPr>
      <xdr:blipFill>
        <a:blip xmlns:r="http://schemas.openxmlformats.org/officeDocument/2006/relationships" r:embed="rId1"/>
        <a:stretch>
          <a:fillRect/>
        </a:stretch>
      </xdr:blipFill>
      <xdr:spPr>
        <a:xfrm>
          <a:off x="695326" y="419100"/>
          <a:ext cx="8082381" cy="8449048"/>
        </a:xfrm>
        <a:prstGeom prst="rect">
          <a:avLst/>
        </a:prstGeom>
      </xdr:spPr>
    </xdr:pic>
    <xdr:clientData/>
  </xdr:twoCellAnchor>
  <xdr:twoCellAnchor editAs="oneCell">
    <xdr:from>
      <xdr:col>1</xdr:col>
      <xdr:colOff>1</xdr:colOff>
      <xdr:row>46</xdr:row>
      <xdr:rowOff>57150</xdr:rowOff>
    </xdr:from>
    <xdr:to>
      <xdr:col>12</xdr:col>
      <xdr:colOff>419044</xdr:colOff>
      <xdr:row>90</xdr:row>
      <xdr:rowOff>150388</xdr:rowOff>
    </xdr:to>
    <xdr:pic>
      <xdr:nvPicPr>
        <xdr:cNvPr id="3" name="Picture 2"/>
        <xdr:cNvPicPr>
          <a:picLocks noChangeAspect="1"/>
        </xdr:cNvPicPr>
      </xdr:nvPicPr>
      <xdr:blipFill>
        <a:blip xmlns:r="http://schemas.openxmlformats.org/officeDocument/2006/relationships" r:embed="rId2"/>
        <a:stretch>
          <a:fillRect/>
        </a:stretch>
      </xdr:blipFill>
      <xdr:spPr>
        <a:xfrm>
          <a:off x="695326" y="8858250"/>
          <a:ext cx="8077143" cy="847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2</xdr:row>
      <xdr:rowOff>2</xdr:rowOff>
    </xdr:from>
    <xdr:to>
      <xdr:col>22</xdr:col>
      <xdr:colOff>94724</xdr:colOff>
      <xdr:row>26</xdr:row>
      <xdr:rowOff>6097</xdr:rowOff>
    </xdr:to>
    <xdr:pic>
      <xdr:nvPicPr>
        <xdr:cNvPr id="2" name="Picture 1"/>
        <xdr:cNvPicPr>
          <a:picLocks noChangeAspect="1"/>
        </xdr:cNvPicPr>
      </xdr:nvPicPr>
      <xdr:blipFill>
        <a:blip xmlns:r="http://schemas.openxmlformats.org/officeDocument/2006/relationships" r:embed="rId1"/>
        <a:stretch>
          <a:fillRect/>
        </a:stretch>
      </xdr:blipFill>
      <xdr:spPr>
        <a:xfrm>
          <a:off x="8601075" y="428627"/>
          <a:ext cx="8019524" cy="457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xdr:colOff>
      <xdr:row>2</xdr:row>
      <xdr:rowOff>1</xdr:rowOff>
    </xdr:from>
    <xdr:to>
      <xdr:col>20</xdr:col>
      <xdr:colOff>485236</xdr:colOff>
      <xdr:row>23</xdr:row>
      <xdr:rowOff>21811</xdr:rowOff>
    </xdr:to>
    <xdr:pic>
      <xdr:nvPicPr>
        <xdr:cNvPr id="3" name="Picture 2"/>
        <xdr:cNvPicPr>
          <a:picLocks noChangeAspect="1"/>
        </xdr:cNvPicPr>
      </xdr:nvPicPr>
      <xdr:blipFill>
        <a:blip xmlns:r="http://schemas.openxmlformats.org/officeDocument/2006/relationships" r:embed="rId1"/>
        <a:stretch>
          <a:fillRect/>
        </a:stretch>
      </xdr:blipFill>
      <xdr:spPr>
        <a:xfrm>
          <a:off x="8343901" y="428626"/>
          <a:ext cx="8124285" cy="45938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xdr:colOff>
      <xdr:row>2</xdr:row>
      <xdr:rowOff>1</xdr:rowOff>
    </xdr:from>
    <xdr:to>
      <xdr:col>19</xdr:col>
      <xdr:colOff>304249</xdr:colOff>
      <xdr:row>26</xdr:row>
      <xdr:rowOff>89906</xdr:rowOff>
    </xdr:to>
    <xdr:pic>
      <xdr:nvPicPr>
        <xdr:cNvPr id="2" name="Picture 1"/>
        <xdr:cNvPicPr>
          <a:picLocks noChangeAspect="1"/>
        </xdr:cNvPicPr>
      </xdr:nvPicPr>
      <xdr:blipFill>
        <a:blip xmlns:r="http://schemas.openxmlformats.org/officeDocument/2006/relationships" r:embed="rId1"/>
        <a:stretch>
          <a:fillRect/>
        </a:stretch>
      </xdr:blipFill>
      <xdr:spPr>
        <a:xfrm>
          <a:off x="5172076" y="428626"/>
          <a:ext cx="8229048" cy="4661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238126</xdr:colOff>
      <xdr:row>2</xdr:row>
      <xdr:rowOff>0</xdr:rowOff>
    </xdr:from>
    <xdr:to>
      <xdr:col>26</xdr:col>
      <xdr:colOff>476168</xdr:colOff>
      <xdr:row>21</xdr:row>
      <xdr:rowOff>97619</xdr:rowOff>
    </xdr:to>
    <xdr:pic>
      <xdr:nvPicPr>
        <xdr:cNvPr id="2" name="Picture 1"/>
        <xdr:cNvPicPr>
          <a:picLocks noChangeAspect="1"/>
        </xdr:cNvPicPr>
      </xdr:nvPicPr>
      <xdr:blipFill>
        <a:blip xmlns:r="http://schemas.openxmlformats.org/officeDocument/2006/relationships" r:embed="rId1"/>
        <a:stretch>
          <a:fillRect/>
        </a:stretch>
      </xdr:blipFill>
      <xdr:spPr>
        <a:xfrm>
          <a:off x="9486901" y="428625"/>
          <a:ext cx="8286667" cy="39076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3</xdr:row>
      <xdr:rowOff>0</xdr:rowOff>
    </xdr:from>
    <xdr:to>
      <xdr:col>9</xdr:col>
      <xdr:colOff>369502</xdr:colOff>
      <xdr:row>26</xdr:row>
      <xdr:rowOff>23738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752475" y="619125"/>
          <a:ext cx="8160952" cy="440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xdr:colOff>
      <xdr:row>2</xdr:row>
      <xdr:rowOff>0</xdr:rowOff>
    </xdr:from>
    <xdr:to>
      <xdr:col>23</xdr:col>
      <xdr:colOff>293772</xdr:colOff>
      <xdr:row>20</xdr:row>
      <xdr:rowOff>48548</xdr:rowOff>
    </xdr:to>
    <xdr:pic>
      <xdr:nvPicPr>
        <xdr:cNvPr id="2" name="Picture 1"/>
        <xdr:cNvPicPr>
          <a:picLocks noChangeAspect="1"/>
        </xdr:cNvPicPr>
      </xdr:nvPicPr>
      <xdr:blipFill>
        <a:blip xmlns:r="http://schemas.openxmlformats.org/officeDocument/2006/relationships" r:embed="rId1"/>
        <a:stretch>
          <a:fillRect/>
        </a:stretch>
      </xdr:blipFill>
      <xdr:spPr>
        <a:xfrm>
          <a:off x="7753351" y="428625"/>
          <a:ext cx="8218571" cy="4049048"/>
        </a:xfrm>
        <a:prstGeom prst="rect">
          <a:avLst/>
        </a:prstGeom>
      </xdr:spPr>
    </xdr:pic>
    <xdr:clientData/>
  </xdr:twoCellAnchor>
</xdr:wsDr>
</file>

<file path=xl/theme/theme1.xml><?xml version="1.0" encoding="utf-8"?>
<a:theme xmlns:a="http://schemas.openxmlformats.org/drawingml/2006/main" name="Office Theme">
  <a:themeElements>
    <a:clrScheme name="QER colour code">
      <a:dk1>
        <a:sysClr val="windowText" lastClr="000000"/>
      </a:dk1>
      <a:lt1>
        <a:srgbClr val="F1F3F6"/>
      </a:lt1>
      <a:dk2>
        <a:srgbClr val="F1F3F6"/>
      </a:dk2>
      <a:lt2>
        <a:srgbClr val="F1F3F6"/>
      </a:lt2>
      <a:accent1>
        <a:srgbClr val="2F3F51"/>
      </a:accent1>
      <a:accent2>
        <a:srgbClr val="89B3CE"/>
      </a:accent2>
      <a:accent3>
        <a:srgbClr val="5F9E88"/>
      </a:accent3>
      <a:accent4>
        <a:srgbClr val="554741"/>
      </a:accent4>
      <a:accent5>
        <a:srgbClr val="E0601F"/>
      </a:accent5>
      <a:accent6>
        <a:srgbClr val="F2BEA6"/>
      </a:accent6>
      <a:hlink>
        <a:srgbClr val="000000"/>
      </a:hlink>
      <a:folHlink>
        <a:srgbClr val="0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8:C46"/>
  <sheetViews>
    <sheetView tabSelected="1" zoomScale="85" zoomScaleNormal="85" workbookViewId="0">
      <selection activeCell="A8" sqref="A8"/>
    </sheetView>
  </sheetViews>
  <sheetFormatPr defaultColWidth="8.7109375" defaultRowHeight="15" x14ac:dyDescent="0.25"/>
  <cols>
    <col min="1" max="1" width="74.85546875" style="2" customWidth="1"/>
    <col min="2" max="16384" width="8.7109375" style="2"/>
  </cols>
  <sheetData>
    <row r="8" spans="1:3" ht="23.25" x14ac:dyDescent="0.35">
      <c r="A8" s="11" t="s">
        <v>240</v>
      </c>
      <c r="B8" s="12"/>
      <c r="C8" s="12"/>
    </row>
    <row r="9" spans="1:3" ht="18.75" x14ac:dyDescent="0.3">
      <c r="A9" s="13" t="s">
        <v>50</v>
      </c>
      <c r="B9" s="14"/>
      <c r="C9" s="14"/>
    </row>
    <row r="10" spans="1:3" ht="18.75" x14ac:dyDescent="0.3">
      <c r="A10" s="13"/>
      <c r="B10" s="14"/>
      <c r="C10" s="14"/>
    </row>
    <row r="11" spans="1:3" ht="18.75" x14ac:dyDescent="0.3">
      <c r="A11" s="15" t="s">
        <v>241</v>
      </c>
      <c r="B11" s="13"/>
      <c r="C11" s="13"/>
    </row>
    <row r="13" spans="1:3" x14ac:dyDescent="0.25">
      <c r="A13" s="16" t="s">
        <v>81</v>
      </c>
    </row>
    <row r="14" spans="1:3" x14ac:dyDescent="0.25">
      <c r="A14" s="17" t="s">
        <v>110</v>
      </c>
    </row>
    <row r="15" spans="1:3" x14ac:dyDescent="0.25">
      <c r="A15" s="17" t="s">
        <v>191</v>
      </c>
    </row>
    <row r="16" spans="1:3" x14ac:dyDescent="0.25">
      <c r="A16" s="17" t="s">
        <v>192</v>
      </c>
    </row>
    <row r="17" spans="1:1" x14ac:dyDescent="0.25">
      <c r="A17" s="17" t="s">
        <v>193</v>
      </c>
    </row>
    <row r="18" spans="1:1" x14ac:dyDescent="0.25">
      <c r="A18" s="17" t="s">
        <v>194</v>
      </c>
    </row>
    <row r="19" spans="1:1" x14ac:dyDescent="0.25">
      <c r="A19" s="17" t="s">
        <v>195</v>
      </c>
    </row>
    <row r="20" spans="1:1" x14ac:dyDescent="0.25">
      <c r="A20" s="17" t="s">
        <v>129</v>
      </c>
    </row>
    <row r="21" spans="1:1" x14ac:dyDescent="0.25">
      <c r="A21" s="17" t="s">
        <v>128</v>
      </c>
    </row>
    <row r="22" spans="1:1" x14ac:dyDescent="0.25">
      <c r="A22" s="17" t="s">
        <v>130</v>
      </c>
    </row>
    <row r="23" spans="1:1" x14ac:dyDescent="0.25">
      <c r="A23" s="129" t="s">
        <v>196</v>
      </c>
    </row>
    <row r="24" spans="1:1" x14ac:dyDescent="0.25">
      <c r="A24" s="17" t="s">
        <v>197</v>
      </c>
    </row>
    <row r="25" spans="1:1" x14ac:dyDescent="0.25">
      <c r="A25" s="17" t="s">
        <v>198</v>
      </c>
    </row>
    <row r="26" spans="1:1" x14ac:dyDescent="0.25">
      <c r="A26" s="17" t="s">
        <v>253</v>
      </c>
    </row>
    <row r="27" spans="1:1" x14ac:dyDescent="0.25">
      <c r="A27" s="17" t="s">
        <v>199</v>
      </c>
    </row>
    <row r="28" spans="1:1" x14ac:dyDescent="0.25">
      <c r="A28" s="17" t="s">
        <v>200</v>
      </c>
    </row>
    <row r="29" spans="1:1" x14ac:dyDescent="0.25">
      <c r="A29" s="17" t="s">
        <v>201</v>
      </c>
    </row>
    <row r="30" spans="1:1" x14ac:dyDescent="0.25">
      <c r="A30" s="17" t="s">
        <v>202</v>
      </c>
    </row>
    <row r="31" spans="1:1" x14ac:dyDescent="0.25">
      <c r="A31" s="17" t="s">
        <v>203</v>
      </c>
    </row>
    <row r="32" spans="1:1" x14ac:dyDescent="0.25">
      <c r="A32" s="17" t="s">
        <v>204</v>
      </c>
    </row>
    <row r="33" spans="1:1" x14ac:dyDescent="0.25">
      <c r="A33" s="17" t="s">
        <v>205</v>
      </c>
    </row>
    <row r="34" spans="1:1" x14ac:dyDescent="0.25">
      <c r="A34" s="17" t="s">
        <v>206</v>
      </c>
    </row>
    <row r="35" spans="1:1" x14ac:dyDescent="0.25">
      <c r="A35" s="17" t="s">
        <v>207</v>
      </c>
    </row>
    <row r="36" spans="1:1" x14ac:dyDescent="0.25">
      <c r="A36" s="17" t="s">
        <v>208</v>
      </c>
    </row>
    <row r="37" spans="1:1" x14ac:dyDescent="0.25">
      <c r="A37" s="17" t="s">
        <v>209</v>
      </c>
    </row>
    <row r="38" spans="1:1" x14ac:dyDescent="0.25">
      <c r="A38" s="17" t="s">
        <v>254</v>
      </c>
    </row>
    <row r="39" spans="1:1" x14ac:dyDescent="0.25">
      <c r="A39" s="17" t="s">
        <v>255</v>
      </c>
    </row>
    <row r="40" spans="1:1" x14ac:dyDescent="0.25">
      <c r="A40" s="17" t="s">
        <v>256</v>
      </c>
    </row>
    <row r="41" spans="1:1" x14ac:dyDescent="0.25">
      <c r="A41" s="17" t="s">
        <v>257</v>
      </c>
    </row>
    <row r="42" spans="1:1" x14ac:dyDescent="0.25">
      <c r="A42" s="17" t="s">
        <v>258</v>
      </c>
    </row>
    <row r="43" spans="1:1" x14ac:dyDescent="0.25">
      <c r="A43" s="17" t="s">
        <v>259</v>
      </c>
    </row>
    <row r="44" spans="1:1" x14ac:dyDescent="0.25">
      <c r="A44" s="17" t="s">
        <v>260</v>
      </c>
    </row>
    <row r="45" spans="1:1" x14ac:dyDescent="0.25">
      <c r="A45" s="17" t="s">
        <v>189</v>
      </c>
    </row>
    <row r="46" spans="1:1" x14ac:dyDescent="0.25">
      <c r="A46" s="17" t="s">
        <v>190</v>
      </c>
    </row>
  </sheetData>
  <hyperlinks>
    <hyperlink ref="A13" location="'Gas markets at a glance'!A1" display="Infographic - Gas markets at a glance"/>
    <hyperlink ref="A14" location="'Figure 2.1'!A1" display="Figure 2.1 - Delivered Asian LNG spot price and Brent oil price"/>
    <hyperlink ref="A22" location="'Figure 2.9'!A1" display="Figure 2.9 - Day Ahead Auction bid stack"/>
    <hyperlink ref="A21" location="'Figure 2.8'!A1" display="Figure 2.9 - Pipeline capacity won on the Day Ahead Auction"/>
    <hyperlink ref="A20" location="'Figure 2.7'!A1" display="Figure 2.7 - Gas Supply Hub - On screen, off screen and total trade volumes by product"/>
    <hyperlink ref="A26" location="'Figure 2.13'!A1" display="Figure 2.13 - Auctioned pipeline capacity supplying electricity generators."/>
    <hyperlink ref="A27" location="'Figure 2.14'!A1" display="Figure 2.14 - Frequency of Day Ahead Auction constraints quarter on quarter comparison"/>
    <hyperlink ref="A28" location="'Figure 2.15'!A1" display="Figure 2.15 - North-South gas flows"/>
    <hyperlink ref="A29" location="'Figure 2.16'!A1" display="Figure 2.16 - Queensland import and export gas flows"/>
    <hyperlink ref="A30" location="'Figure 2.17'!A1" display="Figure 2.17 - Victoria import and export gas flows"/>
    <hyperlink ref="A31" location="'Figure 2.18'!A1" display="Figure 2.18 - Spot trade liquidity"/>
    <hyperlink ref="A32" location="'Figure 2.19'!A1" display="Figure 2.19 - Spot trade as a proportion of demand"/>
    <hyperlink ref="A33" location="'Figure 2.20'!A1" display="Figure 2.20 - Gas used for electricity generation"/>
    <hyperlink ref="A34" location="'Figure 2.21'!A1" display="Figure 2.21 - ASX Victorian futures trade"/>
    <hyperlink ref="A15" location="'Figure 2.2'!A1" display="Figure 2.2 - Gas supply, GPG and Spot prices"/>
    <hyperlink ref="A16" location="'Figure 2.3'!A1" display="Figure 2.3 - International gas prices"/>
    <hyperlink ref="A17" location="'Figure 2.4'!A1" display="Figure 2.4 - Price difference between northern and southern domestic markets"/>
    <hyperlink ref="A18" location="'Figure 2.5'!A1" display="Figure 2.5 - East coast production (including Northern Territory)"/>
    <hyperlink ref="A19" location="'Figure 2.6'!A1" display="Figure 2.6 - Queensland coal seam gas bores drilled"/>
    <hyperlink ref="A24" location="'Figure 2.11'!A1" display="Figure 2.11 - Pipeline capacity won on the Day Ahead Auction"/>
    <hyperlink ref="A25" location="'Figure 2.12'!A1" display="Figure 2.12 - Day Ahead Auction quantities won on the MSP, SWQP and RBP, by route"/>
    <hyperlink ref="A44" location="'Figure 2.31'!A1" display="Figure 2.31 - DAA surplus demand and maximum clearing prices"/>
    <hyperlink ref="A45" location="'Appendix B'!A1" display="Appendix B - Participant list in eastern gas market"/>
    <hyperlink ref="A46" location="'Appendix C'!A1" display="Appendix C - Day Ahead Auction routes grouped by direction"/>
    <hyperlink ref="A40" location="'Figure 2.27'!A1" display="Figure 2.27 - GSH traded versus delivered quantities"/>
    <hyperlink ref="A41" location="'Figure 2.28'!A1" display="Figure 2.28 - DAA auction capacity won and participation"/>
    <hyperlink ref="A35" location="'Figure 2.22'!A1" display="Figure 2.22 - Net sell position in the downstream spot markets"/>
    <hyperlink ref="A38" location="'Figure 2.25'!A1" display="Figure 2.27 - Net trade by participant type based on delivered dates"/>
    <hyperlink ref="A36" location="'Figure 2.23'!A1" display="Figure 2.23 - Net buy and sell positions by participant type in the downstream spot markets"/>
    <hyperlink ref="A37" location="'Figure 2.24'!A1" display="Figure 2.24 - Price setter by participant type"/>
    <hyperlink ref="A39" location="'Figure 2.26'!A1" display="Figure 2.26 - GSH price bands"/>
    <hyperlink ref="A42" location="'Figure 2.29'!A1" display="Figure 2.29 - DAA bid stack price bands"/>
    <hyperlink ref="A43" location="'Figure 2.30'!A1" display="Figure 2.30 - DAA cleared auction results price bands"/>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sheetPr>
  <dimension ref="A1:I32"/>
  <sheetViews>
    <sheetView zoomScaleNormal="100" workbookViewId="0"/>
  </sheetViews>
  <sheetFormatPr defaultColWidth="9.140625" defaultRowHeight="15" x14ac:dyDescent="0.25"/>
  <cols>
    <col min="1" max="1" width="11.42578125" style="3" customWidth="1"/>
    <col min="2" max="2" width="8.140625" style="3" customWidth="1"/>
    <col min="3" max="8" width="15.42578125" style="3" customWidth="1"/>
    <col min="9" max="10" width="15.42578125" style="2" customWidth="1"/>
    <col min="11" max="16384" width="9.140625" style="2"/>
  </cols>
  <sheetData>
    <row r="1" spans="1:9" s="29" customFormat="1" ht="18.75" x14ac:dyDescent="0.3">
      <c r="A1" s="28" t="s">
        <v>128</v>
      </c>
      <c r="B1" s="28"/>
      <c r="C1" s="28"/>
      <c r="D1" s="28"/>
      <c r="E1" s="28"/>
      <c r="F1" s="28"/>
      <c r="G1" s="142" t="s">
        <v>59</v>
      </c>
      <c r="H1" s="142"/>
      <c r="I1" s="142"/>
    </row>
    <row r="3" spans="1:9" ht="30" x14ac:dyDescent="0.25">
      <c r="A3" s="20" t="s">
        <v>170</v>
      </c>
      <c r="B3" s="21"/>
      <c r="C3" s="32" t="s">
        <v>16</v>
      </c>
      <c r="D3" s="32" t="s">
        <v>17</v>
      </c>
      <c r="E3" s="32" t="s">
        <v>18</v>
      </c>
      <c r="F3" s="32" t="s">
        <v>19</v>
      </c>
      <c r="G3" s="32" t="s">
        <v>20</v>
      </c>
      <c r="H3" s="32" t="s">
        <v>54</v>
      </c>
      <c r="I3" s="32" t="s">
        <v>55</v>
      </c>
    </row>
    <row r="4" spans="1:9" x14ac:dyDescent="0.25">
      <c r="A4" s="155">
        <v>2015</v>
      </c>
      <c r="B4" s="22" t="s">
        <v>1</v>
      </c>
      <c r="C4" s="35">
        <v>14.339</v>
      </c>
      <c r="D4" s="35"/>
      <c r="E4" s="35">
        <v>6.9790000000000001</v>
      </c>
      <c r="F4" s="35"/>
      <c r="G4" s="35">
        <v>10.234</v>
      </c>
      <c r="H4" s="36">
        <v>0.45445613590263695</v>
      </c>
      <c r="I4" s="36">
        <v>0.22119041582150101</v>
      </c>
    </row>
    <row r="5" spans="1:9" x14ac:dyDescent="0.25">
      <c r="A5" s="155" t="s">
        <v>9</v>
      </c>
      <c r="B5" s="22" t="s">
        <v>2</v>
      </c>
      <c r="C5" s="35">
        <v>35.823999999999998</v>
      </c>
      <c r="D5" s="35"/>
      <c r="E5" s="35">
        <v>9.9340000000000011</v>
      </c>
      <c r="F5" s="35"/>
      <c r="G5" s="35">
        <v>10.334</v>
      </c>
      <c r="H5" s="36">
        <v>0.6386650502745489</v>
      </c>
      <c r="I5" s="36">
        <v>0.17710190401483281</v>
      </c>
    </row>
    <row r="6" spans="1:9" x14ac:dyDescent="0.25">
      <c r="A6" s="155" t="s">
        <v>9</v>
      </c>
      <c r="B6" s="22" t="s">
        <v>3</v>
      </c>
      <c r="C6" s="35">
        <v>28.218</v>
      </c>
      <c r="D6" s="35">
        <v>7.2889999999999997</v>
      </c>
      <c r="E6" s="35">
        <v>20.820999999999998</v>
      </c>
      <c r="F6" s="35">
        <v>3.5</v>
      </c>
      <c r="G6" s="35">
        <v>34.521999999999998</v>
      </c>
      <c r="H6" s="36">
        <v>0.29907790143084262</v>
      </c>
      <c r="I6" s="36">
        <v>0.29793322734499206</v>
      </c>
    </row>
    <row r="7" spans="1:9" x14ac:dyDescent="0.25">
      <c r="A7" s="155" t="s">
        <v>9</v>
      </c>
      <c r="B7" s="22" t="s">
        <v>4</v>
      </c>
      <c r="C7" s="35">
        <v>25.292000000000002</v>
      </c>
      <c r="D7" s="35">
        <v>43.400999999999996</v>
      </c>
      <c r="E7" s="35">
        <v>21.695999999999998</v>
      </c>
      <c r="F7" s="35">
        <v>6.8620000000000001</v>
      </c>
      <c r="G7" s="35">
        <v>37.413999999999994</v>
      </c>
      <c r="H7" s="36">
        <v>0.18781420562135673</v>
      </c>
      <c r="I7" s="36">
        <v>0.48339954702409682</v>
      </c>
    </row>
    <row r="8" spans="1:9" x14ac:dyDescent="0.25">
      <c r="A8" s="155">
        <v>2016</v>
      </c>
      <c r="B8" s="22" t="s">
        <v>1</v>
      </c>
      <c r="C8" s="35">
        <v>64.786000000000001</v>
      </c>
      <c r="D8" s="35">
        <v>54.475999999999999</v>
      </c>
      <c r="E8" s="35">
        <v>25.314</v>
      </c>
      <c r="F8" s="35">
        <v>6.7380000000000004</v>
      </c>
      <c r="G8" s="35">
        <v>55.067</v>
      </c>
      <c r="H8" s="36">
        <v>0.313914556088012</v>
      </c>
      <c r="I8" s="36">
        <v>0.38661504692776949</v>
      </c>
    </row>
    <row r="9" spans="1:9" x14ac:dyDescent="0.25">
      <c r="A9" s="155"/>
      <c r="B9" s="22" t="s">
        <v>2</v>
      </c>
      <c r="C9" s="35">
        <v>115.83500000000001</v>
      </c>
      <c r="D9" s="35">
        <v>26.048000000000002</v>
      </c>
      <c r="E9" s="35">
        <v>24.999000000000002</v>
      </c>
      <c r="F9" s="35">
        <v>3.371</v>
      </c>
      <c r="G9" s="35">
        <v>55.447000000000003</v>
      </c>
      <c r="H9" s="36">
        <v>0.51322552060256976</v>
      </c>
      <c r="I9" s="36">
        <v>0.22617190961453257</v>
      </c>
    </row>
    <row r="10" spans="1:9" x14ac:dyDescent="0.25">
      <c r="A10" s="155"/>
      <c r="B10" s="22" t="s">
        <v>3</v>
      </c>
      <c r="C10" s="35">
        <v>108.38499999999999</v>
      </c>
      <c r="D10" s="35">
        <v>36.295000000000002</v>
      </c>
      <c r="E10" s="35">
        <v>40.183999999999997</v>
      </c>
      <c r="F10" s="35">
        <v>13.667000000000002</v>
      </c>
      <c r="G10" s="35">
        <v>46.797000000000004</v>
      </c>
      <c r="H10" s="36">
        <v>0.44179628904976193</v>
      </c>
      <c r="I10" s="36">
        <v>0.31174183134415967</v>
      </c>
    </row>
    <row r="11" spans="1:9" x14ac:dyDescent="0.25">
      <c r="A11" s="155"/>
      <c r="B11" s="22" t="s">
        <v>4</v>
      </c>
      <c r="C11" s="35">
        <v>147.61099999999999</v>
      </c>
      <c r="D11" s="35">
        <v>65.12700000000001</v>
      </c>
      <c r="E11" s="35">
        <v>31.896999999999998</v>
      </c>
      <c r="F11" s="35"/>
      <c r="G11" s="35">
        <v>28.391999999999996</v>
      </c>
      <c r="H11" s="36">
        <v>0.5406461631999766</v>
      </c>
      <c r="I11" s="36">
        <v>0.35536412149714131</v>
      </c>
    </row>
    <row r="12" spans="1:9" x14ac:dyDescent="0.25">
      <c r="A12" s="155">
        <v>2017</v>
      </c>
      <c r="B12" s="22" t="s">
        <v>1</v>
      </c>
      <c r="C12" s="35">
        <v>105.39400000000001</v>
      </c>
      <c r="D12" s="35">
        <v>81.826999999999998</v>
      </c>
      <c r="E12" s="35">
        <v>43.215000000000003</v>
      </c>
      <c r="F12" s="35"/>
      <c r="G12" s="35">
        <v>32.706000000000003</v>
      </c>
      <c r="H12" s="36">
        <v>0.40052139149204613</v>
      </c>
      <c r="I12" s="36">
        <v>0.47518830137340295</v>
      </c>
    </row>
    <row r="13" spans="1:9" x14ac:dyDescent="0.25">
      <c r="A13" s="155" t="s">
        <v>9</v>
      </c>
      <c r="B13" s="22" t="s">
        <v>2</v>
      </c>
      <c r="C13" s="35">
        <v>150.06099999999998</v>
      </c>
      <c r="D13" s="35">
        <v>49.530999999999999</v>
      </c>
      <c r="E13" s="35">
        <v>32.665000000000006</v>
      </c>
      <c r="F13" s="35">
        <v>13.661</v>
      </c>
      <c r="G13" s="35">
        <v>28.080000000000002</v>
      </c>
      <c r="H13" s="36">
        <v>0.54767188081664819</v>
      </c>
      <c r="I13" s="36">
        <v>0.29998759115030038</v>
      </c>
    </row>
    <row r="14" spans="1:9" x14ac:dyDescent="0.25">
      <c r="A14" s="155" t="s">
        <v>9</v>
      </c>
      <c r="B14" s="22" t="s">
        <v>3</v>
      </c>
      <c r="C14" s="35">
        <v>178.73</v>
      </c>
      <c r="D14" s="35">
        <v>42.878</v>
      </c>
      <c r="E14" s="35">
        <v>35.654000000000003</v>
      </c>
      <c r="F14" s="35">
        <v>6.8570000000000002</v>
      </c>
      <c r="G14" s="35">
        <v>7.4019999999999992</v>
      </c>
      <c r="H14" s="36">
        <v>0.65825479428847111</v>
      </c>
      <c r="I14" s="36">
        <v>0.28922993064993135</v>
      </c>
    </row>
    <row r="15" spans="1:9" x14ac:dyDescent="0.25">
      <c r="A15" s="155" t="s">
        <v>9</v>
      </c>
      <c r="B15" s="22" t="s">
        <v>4</v>
      </c>
      <c r="C15" s="35">
        <v>196.441</v>
      </c>
      <c r="D15" s="35">
        <v>41.903999999999996</v>
      </c>
      <c r="E15" s="35">
        <v>37.064999999999998</v>
      </c>
      <c r="F15" s="35">
        <v>13.724</v>
      </c>
      <c r="G15" s="35">
        <v>3.5110000000000001</v>
      </c>
      <c r="H15" s="36">
        <v>0.6712604008269405</v>
      </c>
      <c r="I15" s="36">
        <v>0.26984571750756037</v>
      </c>
    </row>
    <row r="16" spans="1:9" x14ac:dyDescent="0.25">
      <c r="A16" s="155">
        <v>2018</v>
      </c>
      <c r="B16" s="22" t="s">
        <v>1</v>
      </c>
      <c r="C16" s="35">
        <v>174.26599999999999</v>
      </c>
      <c r="D16" s="35">
        <v>53.664999999999992</v>
      </c>
      <c r="E16" s="35">
        <v>35.414000000000001</v>
      </c>
      <c r="F16" s="35">
        <v>3.4289999999999998</v>
      </c>
      <c r="G16" s="35">
        <v>6.9489999999999998</v>
      </c>
      <c r="H16" s="36">
        <v>0.63665092082141439</v>
      </c>
      <c r="I16" s="36">
        <v>0.32543483740862117</v>
      </c>
    </row>
    <row r="17" spans="1:9" x14ac:dyDescent="0.25">
      <c r="A17" s="155" t="s">
        <v>9</v>
      </c>
      <c r="B17" s="22" t="s">
        <v>2</v>
      </c>
      <c r="C17" s="35">
        <v>182.733</v>
      </c>
      <c r="D17" s="35">
        <v>42.072000000000003</v>
      </c>
      <c r="E17" s="35">
        <v>17.910999999999998</v>
      </c>
      <c r="F17" s="35">
        <v>13.636999999999999</v>
      </c>
      <c r="G17" s="35">
        <v>11.244</v>
      </c>
      <c r="H17" s="36">
        <v>0.68286639984753195</v>
      </c>
      <c r="I17" s="36">
        <v>0.22415423192337736</v>
      </c>
    </row>
    <row r="18" spans="1:9" x14ac:dyDescent="0.25">
      <c r="A18" s="155" t="s">
        <v>9</v>
      </c>
      <c r="B18" s="22" t="s">
        <v>3</v>
      </c>
      <c r="C18" s="35">
        <v>192.06800000000001</v>
      </c>
      <c r="D18" s="35">
        <v>48.144999999999996</v>
      </c>
      <c r="E18" s="35">
        <v>17.137</v>
      </c>
      <c r="F18" s="35">
        <v>13.641</v>
      </c>
      <c r="G18" s="35">
        <v>10.670999999999999</v>
      </c>
      <c r="H18" s="36">
        <v>0.68190952276132377</v>
      </c>
      <c r="I18" s="36">
        <v>0.23177425424799933</v>
      </c>
    </row>
    <row r="19" spans="1:9" x14ac:dyDescent="0.25">
      <c r="A19" s="155" t="s">
        <v>9</v>
      </c>
      <c r="B19" s="22" t="s">
        <v>4</v>
      </c>
      <c r="C19" s="35">
        <v>225.952</v>
      </c>
      <c r="D19" s="35">
        <v>31.422000000000004</v>
      </c>
      <c r="E19" s="35">
        <v>18.743000000000002</v>
      </c>
      <c r="F19" s="35">
        <v>16.984999999999999</v>
      </c>
      <c r="G19" s="35">
        <v>3.3740000000000001</v>
      </c>
      <c r="H19" s="36">
        <v>0.76212577072005816</v>
      </c>
      <c r="I19" s="36">
        <v>0.16920425262078548</v>
      </c>
    </row>
    <row r="20" spans="1:9" x14ac:dyDescent="0.25">
      <c r="A20" s="155">
        <v>2019</v>
      </c>
      <c r="B20" s="22" t="s">
        <v>1</v>
      </c>
      <c r="C20" s="35">
        <v>213.98500000000001</v>
      </c>
      <c r="D20" s="35">
        <v>40.649000000000001</v>
      </c>
      <c r="E20" s="35">
        <v>26.015999999999998</v>
      </c>
      <c r="F20" s="35">
        <v>16.809999999999999</v>
      </c>
      <c r="G20" s="35">
        <v>6.8879999999999999</v>
      </c>
      <c r="H20" s="36">
        <v>0.70309316966104596</v>
      </c>
      <c r="I20" s="36">
        <v>0.21904201769027556</v>
      </c>
    </row>
    <row r="21" spans="1:9" x14ac:dyDescent="0.25">
      <c r="A21" s="155" t="s">
        <v>9</v>
      </c>
      <c r="B21" s="22" t="s">
        <v>2</v>
      </c>
      <c r="C21" s="35">
        <v>214.48799999999997</v>
      </c>
      <c r="D21" s="35">
        <v>31.034999999999997</v>
      </c>
      <c r="E21" s="35">
        <v>11.022</v>
      </c>
      <c r="F21" s="35">
        <v>30.56</v>
      </c>
      <c r="G21" s="35">
        <v>3.8540000000000001</v>
      </c>
      <c r="H21" s="36">
        <v>0.73717602823765549</v>
      </c>
      <c r="I21" s="36">
        <v>0.14454613880306161</v>
      </c>
    </row>
    <row r="22" spans="1:9" x14ac:dyDescent="0.25">
      <c r="A22" s="155"/>
      <c r="B22" s="22" t="s">
        <v>3</v>
      </c>
      <c r="C22" s="35">
        <v>214.38499999999999</v>
      </c>
      <c r="D22" s="35">
        <v>34.863</v>
      </c>
      <c r="E22" s="35">
        <v>14.151</v>
      </c>
      <c r="F22" s="35">
        <v>27.131</v>
      </c>
      <c r="G22" s="35">
        <v>3.46</v>
      </c>
      <c r="H22" s="36">
        <v>0.7292254838599953</v>
      </c>
      <c r="I22" s="36">
        <v>0.16671995646110413</v>
      </c>
    </row>
    <row r="23" spans="1:9" x14ac:dyDescent="0.25">
      <c r="A23" s="155" t="s">
        <v>9</v>
      </c>
      <c r="B23" s="22" t="s">
        <v>4</v>
      </c>
      <c r="C23" s="35">
        <v>220.5831872</v>
      </c>
      <c r="D23" s="35">
        <v>48.287670399999996</v>
      </c>
      <c r="E23" s="35">
        <v>14.243551999999999</v>
      </c>
      <c r="F23" s="35">
        <v>17.016265600000001</v>
      </c>
      <c r="G23" s="35">
        <v>14.148569599999998</v>
      </c>
      <c r="H23" s="36">
        <v>0.70187004343978865</v>
      </c>
      <c r="I23" s="36">
        <v>0.19896707604663302</v>
      </c>
    </row>
    <row r="24" spans="1:9" x14ac:dyDescent="0.25">
      <c r="A24" s="155">
        <v>2020</v>
      </c>
      <c r="B24" s="22" t="s">
        <v>1</v>
      </c>
      <c r="C24" s="44">
        <v>191.69</v>
      </c>
      <c r="D24" s="44">
        <v>50.611000000000004</v>
      </c>
      <c r="E24" s="44">
        <v>24.440999999999999</v>
      </c>
      <c r="F24" s="35">
        <v>33.693999999999996</v>
      </c>
      <c r="G24" s="35">
        <v>3.669</v>
      </c>
      <c r="H24" s="45">
        <v>0.63034149389191241</v>
      </c>
      <c r="I24" s="43">
        <v>0.24679633679156876</v>
      </c>
    </row>
    <row r="25" spans="1:9" x14ac:dyDescent="0.25">
      <c r="A25" s="155"/>
      <c r="B25" s="22" t="s">
        <v>2</v>
      </c>
      <c r="C25" s="44">
        <v>198.69861120000002</v>
      </c>
      <c r="D25" s="44">
        <v>42.919478399999996</v>
      </c>
      <c r="E25" s="44">
        <v>14.6657504</v>
      </c>
      <c r="F25" s="35">
        <v>27.0393024</v>
      </c>
      <c r="G25" s="35">
        <v>7.5478912000000005</v>
      </c>
      <c r="H25" s="45">
        <v>0.68311584258075819</v>
      </c>
      <c r="I25" s="43">
        <v>0.19797512350160673</v>
      </c>
    </row>
    <row r="26" spans="1:9" x14ac:dyDescent="0.25">
      <c r="A26" s="155"/>
      <c r="B26" s="22" t="s">
        <v>3</v>
      </c>
      <c r="C26" s="44">
        <v>194.13847680000001</v>
      </c>
      <c r="D26" s="44">
        <v>38.363750399999994</v>
      </c>
      <c r="E26" s="44">
        <v>14.477852800000001</v>
      </c>
      <c r="F26" s="35">
        <v>20.5189728</v>
      </c>
      <c r="G26" s="35">
        <v>14.45</v>
      </c>
      <c r="H26" s="45">
        <v>0.68855871254765944</v>
      </c>
      <c r="I26" s="43">
        <v>0.18741543082069897</v>
      </c>
    </row>
    <row r="27" spans="1:9" x14ac:dyDescent="0.25">
      <c r="A27" s="155"/>
      <c r="B27" s="22" t="s">
        <v>4</v>
      </c>
      <c r="C27" s="44">
        <v>230.602</v>
      </c>
      <c r="D27" s="44">
        <v>46.204999999999998</v>
      </c>
      <c r="E27" s="44">
        <v>28.132999999999999</v>
      </c>
      <c r="F27" s="35">
        <v>27.128</v>
      </c>
      <c r="G27" s="35">
        <v>7.7169999999999996</v>
      </c>
      <c r="H27" s="45">
        <v>0.67867</v>
      </c>
      <c r="I27" s="43">
        <v>0.21878</v>
      </c>
    </row>
    <row r="28" spans="1:9" x14ac:dyDescent="0.25">
      <c r="A28" s="144">
        <v>2021</v>
      </c>
      <c r="B28" s="22" t="s">
        <v>1</v>
      </c>
      <c r="C28" s="44">
        <v>226.63320000000002</v>
      </c>
      <c r="D28" s="44">
        <v>48.284799999999997</v>
      </c>
      <c r="E28" s="44">
        <v>20.5977</v>
      </c>
      <c r="F28" s="35">
        <v>20.381799999999998</v>
      </c>
      <c r="G28" s="35">
        <v>3.7151000000000636</v>
      </c>
      <c r="H28" s="45">
        <v>0.70908718867779297</v>
      </c>
      <c r="I28" s="43">
        <v>0.21551872485627907</v>
      </c>
    </row>
    <row r="29" spans="1:9" x14ac:dyDescent="0.25">
      <c r="A29" s="145"/>
      <c r="B29" s="22" t="s">
        <v>2</v>
      </c>
      <c r="C29" s="44">
        <v>209.8597</v>
      </c>
      <c r="D29" s="44">
        <v>44.382199999999997</v>
      </c>
      <c r="E29" s="44">
        <v>10.643799999999999</v>
      </c>
      <c r="F29" s="35">
        <v>27.063499999999998</v>
      </c>
      <c r="G29" s="35">
        <v>18.682599999999979</v>
      </c>
      <c r="H29" s="45">
        <v>0.67558987843485452</v>
      </c>
      <c r="I29" s="43">
        <v>0.17714219857722233</v>
      </c>
    </row>
    <row r="30" spans="1:9" x14ac:dyDescent="0.25">
      <c r="A30" s="146"/>
      <c r="B30" s="22" t="s">
        <v>3</v>
      </c>
      <c r="C30" s="44">
        <v>193.2516</v>
      </c>
      <c r="D30" s="44">
        <v>52.893300000000004</v>
      </c>
      <c r="E30" s="44">
        <v>24.765000000000001</v>
      </c>
      <c r="F30" s="35">
        <v>23.322099999999999</v>
      </c>
      <c r="G30" s="35">
        <v>14.405300000000068</v>
      </c>
      <c r="H30" s="45">
        <v>0.62614466883944353</v>
      </c>
      <c r="I30" s="43">
        <v>0.2516167034898244</v>
      </c>
    </row>
    <row r="31" spans="1:9" x14ac:dyDescent="0.25">
      <c r="D31" s="40"/>
    </row>
    <row r="32" spans="1:9" x14ac:dyDescent="0.25">
      <c r="A32" s="77" t="s">
        <v>51</v>
      </c>
      <c r="B32" s="19" t="s">
        <v>62</v>
      </c>
    </row>
  </sheetData>
  <mergeCells count="8">
    <mergeCell ref="A28:A30"/>
    <mergeCell ref="A24:A27"/>
    <mergeCell ref="G1:I1"/>
    <mergeCell ref="A20:A23"/>
    <mergeCell ref="A4:A7"/>
    <mergeCell ref="A8:A11"/>
    <mergeCell ref="A12:A15"/>
    <mergeCell ref="A16:A19"/>
  </mergeCells>
  <hyperlinks>
    <hyperlink ref="G1" location="Contents!A1" display="Return to the Contents pag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51"/>
  <sheetViews>
    <sheetView zoomScaleNormal="100" workbookViewId="0"/>
  </sheetViews>
  <sheetFormatPr defaultColWidth="9.140625" defaultRowHeight="15" x14ac:dyDescent="0.25"/>
  <cols>
    <col min="1" max="1" width="8.7109375" style="3"/>
    <col min="2" max="2" width="4.85546875" style="3" customWidth="1"/>
    <col min="3" max="8" width="11.7109375" style="3" customWidth="1"/>
    <col min="9" max="9" width="11.7109375" style="2" customWidth="1"/>
    <col min="10" max="16384" width="9.140625" style="2"/>
  </cols>
  <sheetData>
    <row r="1" spans="1:13" s="29" customFormat="1" ht="18.75" x14ac:dyDescent="0.3">
      <c r="A1" s="28" t="s">
        <v>130</v>
      </c>
      <c r="B1" s="28"/>
      <c r="C1" s="28"/>
      <c r="D1" s="28"/>
      <c r="E1" s="28"/>
      <c r="F1" s="28"/>
      <c r="G1" s="28"/>
      <c r="H1" s="30"/>
      <c r="K1" s="142" t="s">
        <v>59</v>
      </c>
      <c r="L1" s="142"/>
      <c r="M1" s="142"/>
    </row>
    <row r="3" spans="1:13" x14ac:dyDescent="0.25">
      <c r="C3" s="162" t="s">
        <v>76</v>
      </c>
      <c r="D3" s="162"/>
      <c r="E3" s="162"/>
      <c r="F3" s="162"/>
      <c r="G3" s="162"/>
      <c r="H3" s="162"/>
    </row>
    <row r="4" spans="1:13" ht="30" x14ac:dyDescent="0.25">
      <c r="A4" s="20" t="s">
        <v>47</v>
      </c>
      <c r="B4" s="21"/>
      <c r="C4" s="37" t="s">
        <v>69</v>
      </c>
      <c r="D4" s="37" t="s">
        <v>70</v>
      </c>
      <c r="E4" s="37" t="s">
        <v>71</v>
      </c>
      <c r="F4" s="37" t="s">
        <v>72</v>
      </c>
      <c r="G4" s="37" t="s">
        <v>73</v>
      </c>
      <c r="H4" s="37" t="s">
        <v>74</v>
      </c>
      <c r="I4" s="48"/>
      <c r="J4" s="48"/>
      <c r="K4" s="48"/>
      <c r="L4" s="48"/>
      <c r="M4" s="48"/>
    </row>
    <row r="5" spans="1:13" x14ac:dyDescent="0.25">
      <c r="A5" s="159">
        <v>2018</v>
      </c>
      <c r="B5" s="41" t="s">
        <v>3</v>
      </c>
      <c r="C5" s="94">
        <v>0.41099999999999998</v>
      </c>
      <c r="D5" s="94">
        <v>0.27300000000000002</v>
      </c>
      <c r="E5" s="94">
        <v>0.34300000000000003</v>
      </c>
      <c r="F5" s="94">
        <v>0.189</v>
      </c>
      <c r="G5" s="94">
        <v>0.27200000000000002</v>
      </c>
      <c r="H5" s="94">
        <v>1.488</v>
      </c>
      <c r="I5" s="49"/>
      <c r="J5" s="49"/>
      <c r="K5" s="49"/>
      <c r="L5" s="49"/>
      <c r="M5" s="49"/>
    </row>
    <row r="6" spans="1:13" x14ac:dyDescent="0.25">
      <c r="A6" s="161"/>
      <c r="B6" s="41" t="s">
        <v>4</v>
      </c>
      <c r="C6" s="94">
        <v>0.111</v>
      </c>
      <c r="D6" s="94">
        <v>0.20300000000000001</v>
      </c>
      <c r="E6" s="94">
        <v>0.253</v>
      </c>
      <c r="F6" s="94">
        <v>0</v>
      </c>
      <c r="G6" s="94">
        <v>0</v>
      </c>
      <c r="H6" s="94">
        <v>0.56699999999999995</v>
      </c>
      <c r="I6" s="49"/>
      <c r="J6" s="49"/>
      <c r="K6" s="49"/>
      <c r="L6" s="49"/>
      <c r="M6" s="49"/>
    </row>
    <row r="7" spans="1:13" x14ac:dyDescent="0.25">
      <c r="A7" s="159">
        <v>2019</v>
      </c>
      <c r="B7" s="41" t="s">
        <v>1</v>
      </c>
      <c r="C7" s="94">
        <v>0.38700000000000001</v>
      </c>
      <c r="D7" s="94">
        <v>0.57299999999999995</v>
      </c>
      <c r="E7" s="94">
        <v>0.53400000000000003</v>
      </c>
      <c r="F7" s="94">
        <v>3.5000000000000003E-2</v>
      </c>
      <c r="G7" s="94">
        <v>0.124</v>
      </c>
      <c r="H7" s="94">
        <v>1.653</v>
      </c>
      <c r="I7" s="49"/>
      <c r="J7" s="49"/>
      <c r="K7" s="49"/>
      <c r="L7" s="49"/>
      <c r="M7" s="49"/>
    </row>
    <row r="8" spans="1:13" x14ac:dyDescent="0.25">
      <c r="A8" s="160"/>
      <c r="B8" s="41" t="s">
        <v>2</v>
      </c>
      <c r="C8" s="94">
        <v>0.71499999999999997</v>
      </c>
      <c r="D8" s="94">
        <v>0.39200000000000002</v>
      </c>
      <c r="E8" s="94">
        <v>0.58099999999999996</v>
      </c>
      <c r="F8" s="94">
        <v>0.441</v>
      </c>
      <c r="G8" s="94">
        <v>0.52200000000000002</v>
      </c>
      <c r="H8" s="94">
        <v>2.6509999999999998</v>
      </c>
      <c r="I8" s="49"/>
      <c r="J8" s="49"/>
      <c r="K8" s="49"/>
      <c r="L8" s="49"/>
      <c r="M8" s="49"/>
    </row>
    <row r="9" spans="1:13" x14ac:dyDescent="0.25">
      <c r="A9" s="160"/>
      <c r="B9" s="41" t="s">
        <v>3</v>
      </c>
      <c r="C9" s="94">
        <v>1.585</v>
      </c>
      <c r="D9" s="94">
        <v>0.55100000000000005</v>
      </c>
      <c r="E9" s="94">
        <v>1.028</v>
      </c>
      <c r="F9" s="94">
        <v>0.252</v>
      </c>
      <c r="G9" s="94">
        <v>0</v>
      </c>
      <c r="H9" s="94">
        <v>3.4160000000000004</v>
      </c>
      <c r="I9" s="49"/>
      <c r="J9" s="49"/>
      <c r="K9" s="49"/>
      <c r="L9" s="49"/>
      <c r="M9" s="49"/>
    </row>
    <row r="10" spans="1:13" x14ac:dyDescent="0.25">
      <c r="A10" s="161"/>
      <c r="B10" s="41" t="s">
        <v>4</v>
      </c>
      <c r="C10" s="94">
        <v>0.39400000000000002</v>
      </c>
      <c r="D10" s="94">
        <v>0.441</v>
      </c>
      <c r="E10" s="94">
        <v>0.48799999999999999</v>
      </c>
      <c r="F10" s="94">
        <v>0.23799999999999999</v>
      </c>
      <c r="G10" s="94">
        <v>0</v>
      </c>
      <c r="H10" s="94">
        <v>1.5609999999999999</v>
      </c>
      <c r="I10" s="49"/>
      <c r="J10" s="49"/>
      <c r="K10" s="49"/>
      <c r="L10" s="49"/>
      <c r="M10" s="49"/>
    </row>
    <row r="11" spans="1:13" x14ac:dyDescent="0.25">
      <c r="A11" s="159">
        <v>2020</v>
      </c>
      <c r="B11" s="75" t="s">
        <v>1</v>
      </c>
      <c r="C11" s="94">
        <v>0.42199999999999999</v>
      </c>
      <c r="D11" s="94">
        <v>0.89100000000000001</v>
      </c>
      <c r="E11" s="94">
        <v>0.46700000000000003</v>
      </c>
      <c r="F11" s="94">
        <v>0.39900000000000002</v>
      </c>
      <c r="G11" s="94">
        <v>0</v>
      </c>
      <c r="H11" s="94">
        <v>2.1790000000000003</v>
      </c>
      <c r="I11" s="49"/>
      <c r="J11" s="49"/>
      <c r="K11" s="49"/>
      <c r="L11" s="49"/>
      <c r="M11" s="49"/>
    </row>
    <row r="12" spans="1:13" x14ac:dyDescent="0.25">
      <c r="A12" s="160"/>
      <c r="B12" s="75" t="s">
        <v>2</v>
      </c>
      <c r="C12" s="97">
        <v>0.189</v>
      </c>
      <c r="D12" s="97">
        <v>5.0999999999999997E-2</v>
      </c>
      <c r="E12" s="97">
        <v>0.13600000000000001</v>
      </c>
      <c r="F12" s="97">
        <v>0</v>
      </c>
      <c r="G12" s="97">
        <v>0</v>
      </c>
      <c r="H12" s="97">
        <v>0.376</v>
      </c>
      <c r="I12" s="49"/>
      <c r="J12" s="49"/>
      <c r="K12" s="49"/>
      <c r="L12" s="49"/>
      <c r="M12" s="49"/>
    </row>
    <row r="13" spans="1:13" x14ac:dyDescent="0.25">
      <c r="A13" s="160"/>
      <c r="B13" s="75" t="s">
        <v>3</v>
      </c>
      <c r="C13" s="97">
        <v>0.31</v>
      </c>
      <c r="D13" s="97">
        <v>0.45200000000000001</v>
      </c>
      <c r="E13" s="97">
        <v>0.58699999999999997</v>
      </c>
      <c r="F13" s="97">
        <v>0.51800000000000002</v>
      </c>
      <c r="G13" s="97">
        <v>0</v>
      </c>
      <c r="H13" s="97">
        <v>1.867</v>
      </c>
      <c r="I13" s="49"/>
      <c r="J13" s="49"/>
      <c r="K13" s="49"/>
      <c r="L13" s="49"/>
      <c r="M13" s="49"/>
    </row>
    <row r="14" spans="1:13" x14ac:dyDescent="0.25">
      <c r="A14" s="161"/>
      <c r="B14" s="75" t="s">
        <v>4</v>
      </c>
      <c r="C14" s="97">
        <v>0.151</v>
      </c>
      <c r="D14" s="97">
        <v>3.9E-2</v>
      </c>
      <c r="E14" s="97">
        <v>7.2999999999999995E-2</v>
      </c>
      <c r="F14" s="97">
        <v>7.0000000000000001E-3</v>
      </c>
      <c r="G14" s="97">
        <v>0</v>
      </c>
      <c r="H14" s="97">
        <v>0.27</v>
      </c>
      <c r="I14" s="49"/>
      <c r="J14" s="49"/>
      <c r="K14" s="49"/>
      <c r="L14" s="49"/>
      <c r="M14" s="49"/>
    </row>
    <row r="15" spans="1:13" x14ac:dyDescent="0.25">
      <c r="A15" s="159">
        <v>2021</v>
      </c>
      <c r="B15" s="81" t="s">
        <v>1</v>
      </c>
      <c r="C15" s="94">
        <v>0.192</v>
      </c>
      <c r="D15" s="94">
        <v>4.3999999999999997E-2</v>
      </c>
      <c r="E15" s="94">
        <v>7.9000000000000001E-2</v>
      </c>
      <c r="F15" s="94">
        <v>0</v>
      </c>
      <c r="G15" s="94">
        <v>0</v>
      </c>
      <c r="H15" s="94">
        <v>0.315</v>
      </c>
      <c r="I15" s="49"/>
      <c r="J15" s="49"/>
      <c r="K15" s="49"/>
      <c r="L15" s="49"/>
      <c r="M15" s="49"/>
    </row>
    <row r="16" spans="1:13" x14ac:dyDescent="0.25">
      <c r="A16" s="160"/>
      <c r="B16" s="138" t="s">
        <v>2</v>
      </c>
      <c r="C16" s="95">
        <v>0.32700000000000001</v>
      </c>
      <c r="D16" s="95">
        <v>0.17799999999999999</v>
      </c>
      <c r="E16" s="95">
        <v>0.26400000000000001</v>
      </c>
      <c r="F16" s="95">
        <v>0.67900000000000005</v>
      </c>
      <c r="G16" s="95">
        <v>0.186</v>
      </c>
      <c r="H16" s="95">
        <v>1.6339999999999999</v>
      </c>
      <c r="I16" s="49"/>
      <c r="J16" s="49"/>
      <c r="K16" s="49"/>
      <c r="L16" s="49"/>
      <c r="M16" s="49"/>
    </row>
    <row r="17" spans="1:13" x14ac:dyDescent="0.25">
      <c r="A17" s="161"/>
      <c r="B17" s="89" t="s">
        <v>3</v>
      </c>
      <c r="C17" s="95">
        <v>0.35499999999999998</v>
      </c>
      <c r="D17" s="95">
        <v>7.3999999999999996E-2</v>
      </c>
      <c r="E17" s="95">
        <v>0.247</v>
      </c>
      <c r="F17" s="95">
        <v>0.308</v>
      </c>
      <c r="G17" s="95">
        <v>0.124</v>
      </c>
      <c r="H17" s="95">
        <v>1.1080000000000001</v>
      </c>
      <c r="I17" s="49"/>
      <c r="J17" s="49"/>
      <c r="K17" s="49"/>
      <c r="L17" s="49"/>
      <c r="M17" s="49"/>
    </row>
    <row r="18" spans="1:13" x14ac:dyDescent="0.25">
      <c r="A18" s="46"/>
      <c r="B18" s="46"/>
      <c r="C18" s="50"/>
      <c r="D18" s="50"/>
      <c r="E18" s="50"/>
      <c r="F18" s="50"/>
      <c r="G18" s="50"/>
      <c r="H18" s="50"/>
      <c r="I18" s="49"/>
      <c r="J18" s="49"/>
      <c r="K18" s="49"/>
      <c r="L18" s="49"/>
      <c r="M18" s="49"/>
    </row>
    <row r="19" spans="1:13" x14ac:dyDescent="0.25">
      <c r="A19" s="52"/>
      <c r="B19" s="52"/>
      <c r="C19" s="162" t="s">
        <v>77</v>
      </c>
      <c r="D19" s="162"/>
      <c r="E19" s="162"/>
      <c r="F19" s="162"/>
      <c r="G19" s="162"/>
      <c r="H19" s="162"/>
      <c r="I19" s="49"/>
      <c r="J19" s="49"/>
      <c r="K19" s="49"/>
      <c r="L19" s="49"/>
      <c r="M19" s="49"/>
    </row>
    <row r="20" spans="1:13" ht="30" x14ac:dyDescent="0.25">
      <c r="A20" s="20" t="s">
        <v>47</v>
      </c>
      <c r="B20" s="51"/>
      <c r="C20" s="37" t="s">
        <v>69</v>
      </c>
      <c r="D20" s="37" t="s">
        <v>70</v>
      </c>
      <c r="E20" s="37" t="s">
        <v>71</v>
      </c>
      <c r="F20" s="37" t="s">
        <v>72</v>
      </c>
      <c r="G20" s="37" t="s">
        <v>73</v>
      </c>
      <c r="H20" s="37" t="s">
        <v>74</v>
      </c>
      <c r="I20" s="49"/>
      <c r="J20" s="49"/>
      <c r="K20" s="49"/>
      <c r="L20" s="49"/>
      <c r="M20" s="49"/>
    </row>
    <row r="21" spans="1:13" x14ac:dyDescent="0.25">
      <c r="A21" s="159">
        <v>2018</v>
      </c>
      <c r="B21" s="41" t="s">
        <v>3</v>
      </c>
      <c r="C21" s="94">
        <v>0.38300000000000001</v>
      </c>
      <c r="D21" s="94">
        <v>0.58499999999999996</v>
      </c>
      <c r="E21" s="94">
        <v>0.52400000000000002</v>
      </c>
      <c r="F21" s="94">
        <v>0.105</v>
      </c>
      <c r="G21" s="94">
        <v>3.3109999999999999</v>
      </c>
      <c r="H21" s="94">
        <v>4.9079999999999995</v>
      </c>
      <c r="I21" s="49"/>
      <c r="J21" s="49"/>
      <c r="K21" s="49"/>
      <c r="L21" s="49"/>
      <c r="M21" s="49"/>
    </row>
    <row r="22" spans="1:13" x14ac:dyDescent="0.25">
      <c r="A22" s="161"/>
      <c r="B22" s="41" t="s">
        <v>4</v>
      </c>
      <c r="C22" s="94">
        <v>0.28910000000000002</v>
      </c>
      <c r="D22" s="94">
        <v>0.60829999999999995</v>
      </c>
      <c r="E22" s="94">
        <v>0.43070000000000003</v>
      </c>
      <c r="F22" s="94">
        <v>0.96740000000000004</v>
      </c>
      <c r="G22" s="94">
        <v>0.06</v>
      </c>
      <c r="H22" s="94">
        <v>2.3555000000000001</v>
      </c>
      <c r="I22" s="49"/>
      <c r="J22" s="49"/>
      <c r="K22" s="49"/>
      <c r="L22" s="49"/>
      <c r="M22" s="49"/>
    </row>
    <row r="23" spans="1:13" x14ac:dyDescent="0.25">
      <c r="A23" s="159">
        <v>2019</v>
      </c>
      <c r="B23" s="41" t="s">
        <v>1</v>
      </c>
      <c r="C23" s="94">
        <v>0.71650000000000003</v>
      </c>
      <c r="D23" s="94">
        <v>1.343</v>
      </c>
      <c r="E23" s="94">
        <v>0.8256</v>
      </c>
      <c r="F23" s="94">
        <v>0.78400000000000003</v>
      </c>
      <c r="G23" s="94">
        <v>0.73399999999999999</v>
      </c>
      <c r="H23" s="94">
        <v>4.4031000000000002</v>
      </c>
      <c r="I23" s="49"/>
      <c r="J23" s="49"/>
      <c r="K23" s="49"/>
      <c r="L23" s="49"/>
      <c r="M23" s="49"/>
    </row>
    <row r="24" spans="1:13" x14ac:dyDescent="0.25">
      <c r="A24" s="160"/>
      <c r="B24" s="41" t="s">
        <v>2</v>
      </c>
      <c r="C24" s="94">
        <v>0.89259999999999995</v>
      </c>
      <c r="D24" s="94">
        <v>1.139</v>
      </c>
      <c r="E24" s="94">
        <v>0.84250000000000003</v>
      </c>
      <c r="F24" s="94">
        <v>0.73850000000000005</v>
      </c>
      <c r="G24" s="94">
        <v>2.3540000000000001</v>
      </c>
      <c r="H24" s="94">
        <v>5.9666000000000006</v>
      </c>
      <c r="I24" s="49"/>
      <c r="J24" s="49"/>
      <c r="K24" s="49"/>
      <c r="L24" s="49"/>
      <c r="M24" s="49"/>
    </row>
    <row r="25" spans="1:13" x14ac:dyDescent="0.25">
      <c r="A25" s="160"/>
      <c r="B25" s="41" t="s">
        <v>3</v>
      </c>
      <c r="C25" s="94">
        <v>1.3453999999999999</v>
      </c>
      <c r="D25" s="94">
        <v>0.89219999999999999</v>
      </c>
      <c r="E25" s="94">
        <v>1.3520000000000001</v>
      </c>
      <c r="F25" s="94">
        <v>0.20300000000000001</v>
      </c>
      <c r="G25" s="94">
        <v>0.79200000000000004</v>
      </c>
      <c r="H25" s="94">
        <v>4.5846</v>
      </c>
      <c r="I25" s="49"/>
      <c r="J25" s="49"/>
      <c r="K25" s="49"/>
      <c r="L25" s="49"/>
      <c r="M25" s="49"/>
    </row>
    <row r="26" spans="1:13" x14ac:dyDescent="0.25">
      <c r="A26" s="161"/>
      <c r="B26" s="41" t="s">
        <v>4</v>
      </c>
      <c r="C26" s="94">
        <v>0.82869999999999999</v>
      </c>
      <c r="D26" s="94">
        <v>0.747</v>
      </c>
      <c r="E26" s="94">
        <v>0.83</v>
      </c>
      <c r="F26" s="94">
        <v>0.371</v>
      </c>
      <c r="G26" s="94">
        <v>0.372</v>
      </c>
      <c r="H26" s="94">
        <v>3.1486999999999998</v>
      </c>
      <c r="I26" s="49"/>
      <c r="J26" s="49"/>
      <c r="K26" s="49"/>
      <c r="L26" s="49"/>
      <c r="M26" s="49"/>
    </row>
    <row r="27" spans="1:13" x14ac:dyDescent="0.25">
      <c r="A27" s="159">
        <v>2020</v>
      </c>
      <c r="B27" s="75" t="s">
        <v>1</v>
      </c>
      <c r="C27" s="94">
        <v>1.1334</v>
      </c>
      <c r="D27" s="94">
        <v>0.93100000000000005</v>
      </c>
      <c r="E27" s="94">
        <v>1.0435000000000001</v>
      </c>
      <c r="F27" s="94">
        <v>0.98</v>
      </c>
      <c r="G27" s="94">
        <v>1.375</v>
      </c>
      <c r="H27" s="94">
        <v>5.4628999999999994</v>
      </c>
      <c r="I27" s="49"/>
      <c r="J27" s="49"/>
      <c r="K27" s="49"/>
      <c r="L27" s="49"/>
      <c r="M27" s="49"/>
    </row>
    <row r="28" spans="1:13" x14ac:dyDescent="0.25">
      <c r="A28" s="160"/>
      <c r="B28" s="75" t="s">
        <v>2</v>
      </c>
      <c r="C28" s="97">
        <v>0.69720000000000004</v>
      </c>
      <c r="D28" s="97">
        <v>0.56699999999999995</v>
      </c>
      <c r="E28" s="97">
        <v>0.64959999999999996</v>
      </c>
      <c r="F28" s="97">
        <v>7.0000000000000007E-2</v>
      </c>
      <c r="G28" s="97">
        <v>1.3285</v>
      </c>
      <c r="H28" s="97">
        <v>3.3123</v>
      </c>
      <c r="I28" s="49"/>
      <c r="J28" s="49"/>
      <c r="K28" s="49"/>
      <c r="L28" s="49"/>
      <c r="M28" s="49"/>
    </row>
    <row r="29" spans="1:13" x14ac:dyDescent="0.25">
      <c r="A29" s="160"/>
      <c r="B29" s="75" t="s">
        <v>3</v>
      </c>
      <c r="C29" s="97">
        <v>0.55079999999999996</v>
      </c>
      <c r="D29" s="97">
        <v>0.85599999999999998</v>
      </c>
      <c r="E29" s="97">
        <v>0.78710000000000002</v>
      </c>
      <c r="F29" s="97">
        <v>0.441</v>
      </c>
      <c r="G29" s="97">
        <v>1.9775</v>
      </c>
      <c r="H29" s="97">
        <v>4.6124000000000001</v>
      </c>
      <c r="I29" s="49"/>
      <c r="J29" s="49"/>
      <c r="K29" s="49"/>
      <c r="L29" s="49"/>
      <c r="M29" s="49"/>
    </row>
    <row r="30" spans="1:13" x14ac:dyDescent="0.25">
      <c r="A30" s="161"/>
      <c r="B30" s="75" t="s">
        <v>4</v>
      </c>
      <c r="C30" s="97">
        <v>0.47860000000000003</v>
      </c>
      <c r="D30" s="97">
        <v>0.92300000000000004</v>
      </c>
      <c r="E30" s="97">
        <v>0.44719999999999999</v>
      </c>
      <c r="F30" s="97">
        <v>0.224</v>
      </c>
      <c r="G30" s="97">
        <v>0.90949999999999998</v>
      </c>
      <c r="H30" s="97">
        <v>2.9823000000000004</v>
      </c>
      <c r="I30" s="49"/>
      <c r="J30" s="49"/>
      <c r="K30" s="49"/>
      <c r="L30" s="49"/>
      <c r="M30" s="49"/>
    </row>
    <row r="31" spans="1:13" x14ac:dyDescent="0.25">
      <c r="A31" s="159">
        <v>2021</v>
      </c>
      <c r="B31" s="89" t="s">
        <v>1</v>
      </c>
      <c r="C31" s="94">
        <v>0.88759999999999994</v>
      </c>
      <c r="D31" s="94">
        <v>1.0149999999999999</v>
      </c>
      <c r="E31" s="94">
        <v>0.56079999999999997</v>
      </c>
      <c r="F31" s="94">
        <v>2.1000000000000001E-2</v>
      </c>
      <c r="G31" s="94">
        <v>1.7829999999999999</v>
      </c>
      <c r="H31" s="94">
        <v>4.2674000000000003</v>
      </c>
      <c r="I31" s="49"/>
      <c r="J31" s="49"/>
      <c r="K31" s="49"/>
      <c r="L31" s="49"/>
      <c r="M31" s="49"/>
    </row>
    <row r="32" spans="1:13" x14ac:dyDescent="0.25">
      <c r="A32" s="160"/>
      <c r="B32" s="138" t="s">
        <v>2</v>
      </c>
      <c r="C32" s="95">
        <v>0.86150000000000004</v>
      </c>
      <c r="D32" s="95">
        <v>3.109</v>
      </c>
      <c r="E32" s="95">
        <v>0.78990000000000005</v>
      </c>
      <c r="F32" s="95">
        <v>0.245</v>
      </c>
      <c r="G32" s="95">
        <v>1.6579999999999999</v>
      </c>
      <c r="H32" s="95">
        <v>6.6634000000000002</v>
      </c>
      <c r="I32" s="49"/>
      <c r="J32" s="49"/>
      <c r="K32" s="49"/>
      <c r="L32" s="49"/>
      <c r="M32" s="49"/>
    </row>
    <row r="33" spans="1:13" x14ac:dyDescent="0.25">
      <c r="A33" s="161"/>
      <c r="B33" s="89" t="s">
        <v>3</v>
      </c>
      <c r="C33" s="95">
        <v>1.0509999999999999</v>
      </c>
      <c r="D33" s="95">
        <v>2.2709999999999999</v>
      </c>
      <c r="E33" s="95">
        <v>0.81520000000000004</v>
      </c>
      <c r="F33" s="95">
        <v>0.161</v>
      </c>
      <c r="G33" s="95">
        <v>0.29099999999999998</v>
      </c>
      <c r="H33" s="95">
        <v>4.5891999999999999</v>
      </c>
      <c r="I33" s="47"/>
      <c r="J33" s="47"/>
      <c r="K33" s="47"/>
      <c r="L33" s="47"/>
      <c r="M33" s="47"/>
    </row>
    <row r="34" spans="1:13" x14ac:dyDescent="0.25">
      <c r="A34" s="46"/>
      <c r="B34" s="46"/>
      <c r="C34" s="50"/>
      <c r="D34" s="50"/>
      <c r="E34" s="50"/>
      <c r="F34" s="50"/>
      <c r="G34" s="50"/>
      <c r="H34" s="50"/>
      <c r="I34" s="47"/>
      <c r="J34" s="47"/>
      <c r="K34" s="47"/>
      <c r="L34" s="47"/>
      <c r="M34" s="47"/>
    </row>
    <row r="35" spans="1:13" x14ac:dyDescent="0.25">
      <c r="A35" s="52"/>
      <c r="B35" s="52"/>
      <c r="C35" s="162" t="s">
        <v>78</v>
      </c>
      <c r="D35" s="162"/>
      <c r="E35" s="162"/>
      <c r="F35" s="162"/>
      <c r="G35" s="162"/>
      <c r="H35" s="162"/>
    </row>
    <row r="36" spans="1:13" ht="30" x14ac:dyDescent="0.25">
      <c r="A36" s="20" t="s">
        <v>47</v>
      </c>
      <c r="B36" s="51"/>
      <c r="C36" s="37" t="s">
        <v>69</v>
      </c>
      <c r="D36" s="37" t="s">
        <v>70</v>
      </c>
      <c r="E36" s="37" t="s">
        <v>71</v>
      </c>
      <c r="F36" s="37" t="s">
        <v>72</v>
      </c>
      <c r="G36" s="37" t="s">
        <v>73</v>
      </c>
      <c r="H36" s="37" t="s">
        <v>74</v>
      </c>
    </row>
    <row r="37" spans="1:13" x14ac:dyDescent="0.25">
      <c r="A37" s="159">
        <v>2018</v>
      </c>
      <c r="B37" s="41" t="s">
        <v>3</v>
      </c>
      <c r="C37" s="94">
        <v>0.79400000000000004</v>
      </c>
      <c r="D37" s="94">
        <v>0.85799999999999998</v>
      </c>
      <c r="E37" s="94">
        <v>0.86699999999999999</v>
      </c>
      <c r="F37" s="94">
        <v>0.29399999999999998</v>
      </c>
      <c r="G37" s="94">
        <v>3.5830000000000002</v>
      </c>
      <c r="H37" s="94">
        <v>6.3960000000000008</v>
      </c>
    </row>
    <row r="38" spans="1:13" x14ac:dyDescent="0.25">
      <c r="A38" s="161"/>
      <c r="B38" s="41" t="s">
        <v>4</v>
      </c>
      <c r="C38" s="94">
        <v>0.40010000000000001</v>
      </c>
      <c r="D38" s="94">
        <v>0.81130000000000002</v>
      </c>
      <c r="E38" s="94">
        <v>0.68369999999999997</v>
      </c>
      <c r="F38" s="94">
        <v>0.96740000000000004</v>
      </c>
      <c r="G38" s="94">
        <v>0.06</v>
      </c>
      <c r="H38" s="94">
        <v>2.9224999999999999</v>
      </c>
    </row>
    <row r="39" spans="1:13" x14ac:dyDescent="0.25">
      <c r="A39" s="159">
        <v>2019</v>
      </c>
      <c r="B39" s="41" t="s">
        <v>1</v>
      </c>
      <c r="C39" s="94">
        <v>1.1034999999999999</v>
      </c>
      <c r="D39" s="94">
        <v>1.9159999999999999</v>
      </c>
      <c r="E39" s="94">
        <v>1.3595999999999999</v>
      </c>
      <c r="F39" s="94">
        <v>0.81899999999999995</v>
      </c>
      <c r="G39" s="94">
        <v>0.85799999999999998</v>
      </c>
      <c r="H39" s="94">
        <v>6.0560999999999989</v>
      </c>
    </row>
    <row r="40" spans="1:13" x14ac:dyDescent="0.25">
      <c r="A40" s="160"/>
      <c r="B40" s="41" t="s">
        <v>2</v>
      </c>
      <c r="C40" s="94">
        <v>1.6075999999999999</v>
      </c>
      <c r="D40" s="94">
        <v>1.5309999999999999</v>
      </c>
      <c r="E40" s="94">
        <v>1.4235</v>
      </c>
      <c r="F40" s="94">
        <v>1.1795</v>
      </c>
      <c r="G40" s="94">
        <v>2.8759999999999999</v>
      </c>
      <c r="H40" s="94">
        <v>8.6175999999999995</v>
      </c>
    </row>
    <row r="41" spans="1:13" x14ac:dyDescent="0.25">
      <c r="A41" s="160"/>
      <c r="B41" s="41" t="s">
        <v>3</v>
      </c>
      <c r="C41" s="94">
        <v>2.9304000000000001</v>
      </c>
      <c r="D41" s="94">
        <v>1.4432</v>
      </c>
      <c r="E41" s="94">
        <v>2.38</v>
      </c>
      <c r="F41" s="94">
        <v>0.45500000000000002</v>
      </c>
      <c r="G41" s="94">
        <v>0.79200000000000004</v>
      </c>
      <c r="H41" s="94">
        <v>8.0006000000000004</v>
      </c>
    </row>
    <row r="42" spans="1:13" x14ac:dyDescent="0.25">
      <c r="A42" s="161"/>
      <c r="B42" s="41" t="s">
        <v>4</v>
      </c>
      <c r="C42" s="94">
        <v>1.2226999999999999</v>
      </c>
      <c r="D42" s="94">
        <v>1.1879999999999999</v>
      </c>
      <c r="E42" s="94">
        <v>1.3180000000000001</v>
      </c>
      <c r="F42" s="94">
        <v>0.60899999999999999</v>
      </c>
      <c r="G42" s="94">
        <v>0.372</v>
      </c>
      <c r="H42" s="94">
        <v>4.7096999999999998</v>
      </c>
    </row>
    <row r="43" spans="1:13" x14ac:dyDescent="0.25">
      <c r="A43" s="159">
        <v>2020</v>
      </c>
      <c r="B43" s="75" t="s">
        <v>1</v>
      </c>
      <c r="C43" s="94">
        <v>1.5553999999999999</v>
      </c>
      <c r="D43" s="94">
        <v>1.8220000000000001</v>
      </c>
      <c r="E43" s="94">
        <v>1.5105</v>
      </c>
      <c r="F43" s="94">
        <v>1.379</v>
      </c>
      <c r="G43" s="94">
        <v>1.375</v>
      </c>
      <c r="H43" s="94">
        <v>7.6418999999999997</v>
      </c>
    </row>
    <row r="44" spans="1:13" x14ac:dyDescent="0.25">
      <c r="A44" s="160"/>
      <c r="B44" s="75" t="s">
        <v>2</v>
      </c>
      <c r="C44" s="94">
        <v>0.88619999999999999</v>
      </c>
      <c r="D44" s="94">
        <v>0.61799999999999999</v>
      </c>
      <c r="E44" s="94">
        <v>0.78559999999999997</v>
      </c>
      <c r="F44" s="94">
        <v>7.0000000000000007E-2</v>
      </c>
      <c r="G44" s="94">
        <v>1.3285</v>
      </c>
      <c r="H44" s="94">
        <v>3.6882999999999999</v>
      </c>
    </row>
    <row r="45" spans="1:13" x14ac:dyDescent="0.25">
      <c r="A45" s="160"/>
      <c r="B45" s="75" t="s">
        <v>3</v>
      </c>
      <c r="C45" s="94">
        <v>0.86080000000000001</v>
      </c>
      <c r="D45" s="94">
        <v>1.3080000000000001</v>
      </c>
      <c r="E45" s="94">
        <v>1.3741000000000001</v>
      </c>
      <c r="F45" s="94">
        <v>0.95899999999999996</v>
      </c>
      <c r="G45" s="94">
        <v>1.9775</v>
      </c>
      <c r="H45" s="94">
        <v>6.4794</v>
      </c>
    </row>
    <row r="46" spans="1:13" x14ac:dyDescent="0.25">
      <c r="A46" s="161"/>
      <c r="B46" s="75" t="s">
        <v>4</v>
      </c>
      <c r="C46" s="97">
        <v>0.62960000000000005</v>
      </c>
      <c r="D46" s="97">
        <v>0.96199999999999997</v>
      </c>
      <c r="E46" s="97">
        <v>0.5202</v>
      </c>
      <c r="F46" s="97">
        <v>0.23100000000000001</v>
      </c>
      <c r="G46" s="97">
        <v>0.90949999999999998</v>
      </c>
      <c r="H46" s="97">
        <v>3.2523</v>
      </c>
    </row>
    <row r="47" spans="1:13" x14ac:dyDescent="0.25">
      <c r="A47" s="159">
        <v>2021</v>
      </c>
      <c r="B47" s="89" t="s">
        <v>1</v>
      </c>
      <c r="C47" s="94">
        <v>1.0795999999999999</v>
      </c>
      <c r="D47" s="94">
        <v>1.0589999999999999</v>
      </c>
      <c r="E47" s="94">
        <v>0.63980000000000004</v>
      </c>
      <c r="F47" s="94">
        <v>2.1000000000000001E-2</v>
      </c>
      <c r="G47" s="94">
        <v>1.7829999999999999</v>
      </c>
      <c r="H47" s="94">
        <v>4.5823999999999998</v>
      </c>
    </row>
    <row r="48" spans="1:13" x14ac:dyDescent="0.25">
      <c r="A48" s="160"/>
      <c r="B48" s="138" t="s">
        <v>2</v>
      </c>
      <c r="C48" s="94">
        <v>1.1884999999999999</v>
      </c>
      <c r="D48" s="94">
        <v>3.2869999999999999</v>
      </c>
      <c r="E48" s="94">
        <v>1.0539000000000001</v>
      </c>
      <c r="F48" s="94">
        <v>0.92400000000000004</v>
      </c>
      <c r="G48" s="94">
        <v>1.8440000000000001</v>
      </c>
      <c r="H48" s="94">
        <v>8.2973999999999997</v>
      </c>
    </row>
    <row r="49" spans="1:8" x14ac:dyDescent="0.25">
      <c r="A49" s="161"/>
      <c r="B49" s="89" t="s">
        <v>3</v>
      </c>
      <c r="C49" s="94">
        <v>1.4059999999999999</v>
      </c>
      <c r="D49" s="94">
        <v>2.3450000000000002</v>
      </c>
      <c r="E49" s="94">
        <v>1.0622</v>
      </c>
      <c r="F49" s="94">
        <v>0.46899999999999997</v>
      </c>
      <c r="G49" s="94">
        <v>0.41499999999999998</v>
      </c>
      <c r="H49" s="94">
        <v>5.6972000000000005</v>
      </c>
    </row>
    <row r="51" spans="1:8" x14ac:dyDescent="0.25">
      <c r="A51" s="78" t="s">
        <v>61</v>
      </c>
      <c r="B51" s="25" t="s">
        <v>269</v>
      </c>
    </row>
  </sheetData>
  <mergeCells count="16">
    <mergeCell ref="A47:A49"/>
    <mergeCell ref="A15:A17"/>
    <mergeCell ref="K1:M1"/>
    <mergeCell ref="C3:H3"/>
    <mergeCell ref="C19:H19"/>
    <mergeCell ref="A43:A46"/>
    <mergeCell ref="A27:A30"/>
    <mergeCell ref="A11:A14"/>
    <mergeCell ref="A39:A42"/>
    <mergeCell ref="C35:H35"/>
    <mergeCell ref="A23:A26"/>
    <mergeCell ref="A7:A10"/>
    <mergeCell ref="A5:A6"/>
    <mergeCell ref="A21:A22"/>
    <mergeCell ref="A37:A38"/>
    <mergeCell ref="A31:A33"/>
  </mergeCells>
  <hyperlinks>
    <hyperlink ref="K1" location="Contents!A1" display="Return to the Contents pag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38"/>
  <sheetViews>
    <sheetView workbookViewId="0"/>
  </sheetViews>
  <sheetFormatPr defaultColWidth="9.140625" defaultRowHeight="15" x14ac:dyDescent="0.25"/>
  <cols>
    <col min="1" max="1" width="9.5703125" style="3" customWidth="1"/>
    <col min="2" max="3" width="7.28515625" style="3" customWidth="1"/>
    <col min="4" max="8" width="10.42578125" style="3" customWidth="1"/>
    <col min="9" max="15" width="10.42578125" style="2" customWidth="1"/>
    <col min="16" max="16384" width="9.140625" style="2"/>
  </cols>
  <sheetData>
    <row r="1" spans="1:19" s="29" customFormat="1" ht="18.75" x14ac:dyDescent="0.3">
      <c r="A1" s="28" t="s">
        <v>197</v>
      </c>
      <c r="B1" s="28"/>
      <c r="C1" s="28"/>
      <c r="D1" s="28"/>
      <c r="E1" s="28"/>
      <c r="F1" s="28"/>
      <c r="G1" s="28"/>
      <c r="H1" s="30"/>
      <c r="K1" s="142" t="s">
        <v>59</v>
      </c>
      <c r="L1" s="142"/>
      <c r="M1" s="142"/>
      <c r="N1" s="142"/>
      <c r="O1" s="142"/>
      <c r="P1" s="142"/>
      <c r="Q1" s="54"/>
      <c r="R1" s="54"/>
      <c r="S1" s="54"/>
    </row>
    <row r="3" spans="1:19" ht="45" x14ac:dyDescent="0.25">
      <c r="A3" s="65" t="s">
        <v>169</v>
      </c>
      <c r="B3" s="60"/>
      <c r="C3" s="60"/>
      <c r="D3" s="67" t="s">
        <v>35</v>
      </c>
      <c r="E3" s="67" t="s">
        <v>36</v>
      </c>
      <c r="F3" s="67" t="s">
        <v>37</v>
      </c>
      <c r="G3" s="67" t="s">
        <v>38</v>
      </c>
      <c r="H3" s="67" t="s">
        <v>45</v>
      </c>
      <c r="I3" s="67" t="s">
        <v>102</v>
      </c>
      <c r="J3" s="67" t="s">
        <v>57</v>
      </c>
      <c r="K3" s="67" t="s">
        <v>65</v>
      </c>
      <c r="L3" s="67" t="s">
        <v>56</v>
      </c>
      <c r="M3" s="67" t="s">
        <v>39</v>
      </c>
      <c r="N3" s="67" t="s">
        <v>103</v>
      </c>
      <c r="O3" s="67" t="s">
        <v>131</v>
      </c>
      <c r="P3" s="66" t="s">
        <v>58</v>
      </c>
    </row>
    <row r="4" spans="1:19" x14ac:dyDescent="0.25">
      <c r="A4" s="147">
        <v>2019</v>
      </c>
      <c r="B4" s="22" t="s">
        <v>1</v>
      </c>
      <c r="C4" s="52" t="s">
        <v>28</v>
      </c>
      <c r="D4" s="42">
        <v>1022.52</v>
      </c>
      <c r="E4" s="42">
        <v>689</v>
      </c>
      <c r="F4" s="42">
        <v>375.58</v>
      </c>
      <c r="G4" s="42" t="s">
        <v>9</v>
      </c>
      <c r="H4" s="42">
        <v>425.58</v>
      </c>
      <c r="I4" s="42" t="s">
        <v>9</v>
      </c>
      <c r="J4" s="42" t="s">
        <v>9</v>
      </c>
      <c r="K4" s="42" t="s">
        <v>9</v>
      </c>
      <c r="L4" s="42" t="s">
        <v>9</v>
      </c>
      <c r="M4" s="42" t="s">
        <v>9</v>
      </c>
      <c r="N4" s="42" t="s">
        <v>9</v>
      </c>
      <c r="O4" s="42" t="s">
        <v>9</v>
      </c>
      <c r="P4" s="42">
        <v>139</v>
      </c>
    </row>
    <row r="5" spans="1:19" x14ac:dyDescent="0.25">
      <c r="A5" s="148"/>
      <c r="B5" s="147" t="s">
        <v>2</v>
      </c>
      <c r="C5" s="52" t="s">
        <v>29</v>
      </c>
      <c r="D5" s="42">
        <v>757.1</v>
      </c>
      <c r="E5" s="42">
        <v>560.11</v>
      </c>
      <c r="F5" s="42">
        <v>230.46</v>
      </c>
      <c r="G5" s="42" t="s">
        <v>9</v>
      </c>
      <c r="H5" s="42">
        <v>118.89</v>
      </c>
      <c r="I5" s="42" t="s">
        <v>9</v>
      </c>
      <c r="J5" s="42" t="s">
        <v>9</v>
      </c>
      <c r="K5" s="42" t="s">
        <v>9</v>
      </c>
      <c r="L5" s="42" t="s">
        <v>9</v>
      </c>
      <c r="M5" s="42" t="s">
        <v>9</v>
      </c>
      <c r="N5" s="42" t="s">
        <v>9</v>
      </c>
      <c r="O5" s="42" t="s">
        <v>9</v>
      </c>
      <c r="P5" s="42">
        <v>130</v>
      </c>
    </row>
    <row r="6" spans="1:19" x14ac:dyDescent="0.25">
      <c r="A6" s="148"/>
      <c r="B6" s="148"/>
      <c r="C6" s="52" t="s">
        <v>30</v>
      </c>
      <c r="D6" s="42">
        <v>1062.8599999999999</v>
      </c>
      <c r="E6" s="42">
        <v>759.55</v>
      </c>
      <c r="F6" s="42">
        <v>584.30999999999995</v>
      </c>
      <c r="G6" s="42">
        <v>1.5</v>
      </c>
      <c r="H6" s="42">
        <v>536.55999999999995</v>
      </c>
      <c r="I6" s="42" t="s">
        <v>9</v>
      </c>
      <c r="J6" s="42" t="s">
        <v>9</v>
      </c>
      <c r="K6" s="42" t="s">
        <v>9</v>
      </c>
      <c r="L6" s="42" t="s">
        <v>9</v>
      </c>
      <c r="M6" s="42" t="s">
        <v>9</v>
      </c>
      <c r="N6" s="42" t="s">
        <v>9</v>
      </c>
      <c r="O6" s="42" t="s">
        <v>9</v>
      </c>
      <c r="P6" s="42">
        <v>257</v>
      </c>
    </row>
    <row r="7" spans="1:19" x14ac:dyDescent="0.25">
      <c r="A7" s="148"/>
      <c r="B7" s="149"/>
      <c r="C7" s="52" t="s">
        <v>31</v>
      </c>
      <c r="D7" s="42">
        <v>778.65</v>
      </c>
      <c r="E7" s="42">
        <v>421.55</v>
      </c>
      <c r="F7" s="42">
        <v>312.70999999999998</v>
      </c>
      <c r="G7" s="42">
        <v>168.6</v>
      </c>
      <c r="H7" s="42">
        <v>284.11</v>
      </c>
      <c r="I7" s="42" t="s">
        <v>9</v>
      </c>
      <c r="J7" s="42" t="s">
        <v>9</v>
      </c>
      <c r="K7" s="42" t="s">
        <v>9</v>
      </c>
      <c r="L7" s="42" t="s">
        <v>9</v>
      </c>
      <c r="M7" s="42" t="s">
        <v>9</v>
      </c>
      <c r="N7" s="42" t="s">
        <v>9</v>
      </c>
      <c r="O7" s="42" t="s">
        <v>9</v>
      </c>
      <c r="P7" s="42">
        <v>278</v>
      </c>
    </row>
    <row r="8" spans="1:19" x14ac:dyDescent="0.25">
      <c r="A8" s="148"/>
      <c r="B8" s="147" t="s">
        <v>3</v>
      </c>
      <c r="C8" s="52" t="s">
        <v>32</v>
      </c>
      <c r="D8" s="42">
        <v>2523.91</v>
      </c>
      <c r="E8" s="42">
        <v>1319.71</v>
      </c>
      <c r="F8" s="42">
        <v>462.46</v>
      </c>
      <c r="G8" s="42">
        <v>463.02</v>
      </c>
      <c r="H8" s="42">
        <v>457.46</v>
      </c>
      <c r="I8" s="42" t="s">
        <v>9</v>
      </c>
      <c r="J8" s="42" t="s">
        <v>9</v>
      </c>
      <c r="K8" s="42" t="s">
        <v>9</v>
      </c>
      <c r="L8" s="42" t="s">
        <v>9</v>
      </c>
      <c r="M8" s="42" t="s">
        <v>9</v>
      </c>
      <c r="N8" s="42" t="s">
        <v>9</v>
      </c>
      <c r="O8" s="42" t="s">
        <v>9</v>
      </c>
      <c r="P8" s="42">
        <v>410</v>
      </c>
    </row>
    <row r="9" spans="1:19" x14ac:dyDescent="0.25">
      <c r="A9" s="148"/>
      <c r="B9" s="148"/>
      <c r="C9" s="52" t="s">
        <v>33</v>
      </c>
      <c r="D9" s="42">
        <v>2821.15</v>
      </c>
      <c r="E9" s="42">
        <v>940.79</v>
      </c>
      <c r="F9" s="42">
        <v>656</v>
      </c>
      <c r="G9" s="42">
        <v>596.28</v>
      </c>
      <c r="H9" s="42">
        <v>589.79999999999995</v>
      </c>
      <c r="I9" s="42" t="s">
        <v>9</v>
      </c>
      <c r="J9" s="42" t="s">
        <v>9</v>
      </c>
      <c r="K9" s="42" t="s">
        <v>9</v>
      </c>
      <c r="L9" s="42" t="s">
        <v>9</v>
      </c>
      <c r="M9" s="42" t="s">
        <v>9</v>
      </c>
      <c r="N9" s="42" t="s">
        <v>9</v>
      </c>
      <c r="O9" s="42" t="s">
        <v>9</v>
      </c>
      <c r="P9" s="42">
        <v>447</v>
      </c>
    </row>
    <row r="10" spans="1:19" x14ac:dyDescent="0.25">
      <c r="A10" s="148"/>
      <c r="B10" s="149"/>
      <c r="C10" s="52" t="s">
        <v>34</v>
      </c>
      <c r="D10" s="42">
        <v>1818.13</v>
      </c>
      <c r="E10" s="42">
        <v>1304.23</v>
      </c>
      <c r="F10" s="42">
        <v>299.29000000000002</v>
      </c>
      <c r="G10" s="42">
        <v>416.47</v>
      </c>
      <c r="H10" s="42">
        <v>209.71</v>
      </c>
      <c r="I10" s="42" t="s">
        <v>9</v>
      </c>
      <c r="J10" s="42" t="s">
        <v>9</v>
      </c>
      <c r="K10" s="42" t="s">
        <v>9</v>
      </c>
      <c r="L10" s="42" t="s">
        <v>9</v>
      </c>
      <c r="M10" s="42">
        <v>13</v>
      </c>
      <c r="N10" s="42" t="s">
        <v>9</v>
      </c>
      <c r="O10" s="42" t="s">
        <v>9</v>
      </c>
      <c r="P10" s="42">
        <v>419</v>
      </c>
    </row>
    <row r="11" spans="1:19" x14ac:dyDescent="0.25">
      <c r="A11" s="148"/>
      <c r="B11" s="147" t="s">
        <v>4</v>
      </c>
      <c r="C11" s="52" t="s">
        <v>40</v>
      </c>
      <c r="D11" s="42">
        <v>899.6</v>
      </c>
      <c r="E11" s="42">
        <v>618.1</v>
      </c>
      <c r="F11" s="42">
        <v>340.85</v>
      </c>
      <c r="G11" s="42">
        <v>619.33000000000004</v>
      </c>
      <c r="H11" s="42">
        <v>230.23</v>
      </c>
      <c r="I11" s="42" t="s">
        <v>9</v>
      </c>
      <c r="J11" s="42">
        <v>0.1</v>
      </c>
      <c r="K11" s="42" t="s">
        <v>9</v>
      </c>
      <c r="L11" s="42" t="s">
        <v>9</v>
      </c>
      <c r="M11" s="42" t="s">
        <v>9</v>
      </c>
      <c r="N11" s="42" t="s">
        <v>9</v>
      </c>
      <c r="O11" s="42" t="s">
        <v>9</v>
      </c>
      <c r="P11" s="42">
        <v>345</v>
      </c>
    </row>
    <row r="12" spans="1:19" x14ac:dyDescent="0.25">
      <c r="A12" s="148"/>
      <c r="B12" s="148"/>
      <c r="C12" s="52" t="s">
        <v>41</v>
      </c>
      <c r="D12" s="42">
        <v>733.87</v>
      </c>
      <c r="E12" s="42">
        <v>681.87</v>
      </c>
      <c r="F12" s="42">
        <v>254</v>
      </c>
      <c r="G12" s="42">
        <v>402.6</v>
      </c>
      <c r="H12" s="42">
        <v>206.04</v>
      </c>
      <c r="I12" s="42" t="s">
        <v>9</v>
      </c>
      <c r="J12" s="42" t="s">
        <v>9</v>
      </c>
      <c r="K12" s="42" t="s">
        <v>9</v>
      </c>
      <c r="L12" s="42">
        <v>76.06</v>
      </c>
      <c r="M12" s="42" t="s">
        <v>9</v>
      </c>
      <c r="N12" s="42" t="s">
        <v>9</v>
      </c>
      <c r="O12" s="42" t="s">
        <v>9</v>
      </c>
      <c r="P12" s="42">
        <v>270</v>
      </c>
    </row>
    <row r="13" spans="1:19" x14ac:dyDescent="0.25">
      <c r="A13" s="149"/>
      <c r="B13" s="149"/>
      <c r="C13" s="52" t="s">
        <v>42</v>
      </c>
      <c r="D13" s="42">
        <v>455.96</v>
      </c>
      <c r="E13" s="42">
        <v>371.85</v>
      </c>
      <c r="F13" s="42">
        <v>301.14</v>
      </c>
      <c r="G13" s="42">
        <v>15</v>
      </c>
      <c r="H13" s="42">
        <v>206.61</v>
      </c>
      <c r="I13" s="42" t="s">
        <v>9</v>
      </c>
      <c r="J13" s="42" t="s">
        <v>9</v>
      </c>
      <c r="K13" s="42" t="s">
        <v>9</v>
      </c>
      <c r="L13" s="42">
        <v>149.55000000000001</v>
      </c>
      <c r="M13" s="42" t="s">
        <v>9</v>
      </c>
      <c r="N13" s="42" t="s">
        <v>9</v>
      </c>
      <c r="O13" s="42" t="s">
        <v>9</v>
      </c>
      <c r="P13" s="42">
        <v>200</v>
      </c>
    </row>
    <row r="14" spans="1:19" x14ac:dyDescent="0.25">
      <c r="A14" s="164">
        <v>2020</v>
      </c>
      <c r="B14" s="147" t="s">
        <v>1</v>
      </c>
      <c r="C14" s="52" t="s">
        <v>63</v>
      </c>
      <c r="D14" s="42">
        <v>455.54</v>
      </c>
      <c r="E14" s="42">
        <v>455.54</v>
      </c>
      <c r="F14" s="42">
        <v>719.39</v>
      </c>
      <c r="G14" s="42">
        <v>326</v>
      </c>
      <c r="H14" s="42">
        <v>426.31</v>
      </c>
      <c r="I14" s="42" t="s">
        <v>9</v>
      </c>
      <c r="J14" s="42" t="s">
        <v>9</v>
      </c>
      <c r="K14" s="42" t="s">
        <v>9</v>
      </c>
      <c r="L14" s="42">
        <v>211.5</v>
      </c>
      <c r="M14" s="42" t="s">
        <v>9</v>
      </c>
      <c r="N14" s="42" t="s">
        <v>9</v>
      </c>
      <c r="O14" s="42" t="s">
        <v>9</v>
      </c>
      <c r="P14" s="42">
        <v>313</v>
      </c>
    </row>
    <row r="15" spans="1:19" x14ac:dyDescent="0.25">
      <c r="A15" s="165"/>
      <c r="B15" s="148"/>
      <c r="C15" s="52" t="s">
        <v>64</v>
      </c>
      <c r="D15" s="42">
        <v>1033.97</v>
      </c>
      <c r="E15" s="42">
        <v>951.96</v>
      </c>
      <c r="F15" s="42">
        <v>532.55999999999995</v>
      </c>
      <c r="G15" s="42">
        <v>541.79999999999995</v>
      </c>
      <c r="H15" s="42">
        <v>429.38</v>
      </c>
      <c r="I15" s="42" t="s">
        <v>9</v>
      </c>
      <c r="J15" s="42" t="s">
        <v>9</v>
      </c>
      <c r="K15" s="42" t="s">
        <v>9</v>
      </c>
      <c r="L15" s="42">
        <v>740.13</v>
      </c>
      <c r="M15" s="42" t="s">
        <v>9</v>
      </c>
      <c r="N15" s="42" t="s">
        <v>9</v>
      </c>
      <c r="O15" s="42" t="s">
        <v>9</v>
      </c>
      <c r="P15" s="42">
        <v>451</v>
      </c>
    </row>
    <row r="16" spans="1:19" x14ac:dyDescent="0.25">
      <c r="A16" s="165"/>
      <c r="B16" s="149"/>
      <c r="C16" s="52" t="s">
        <v>28</v>
      </c>
      <c r="D16" s="42">
        <v>787.21</v>
      </c>
      <c r="E16" s="42">
        <v>613.14</v>
      </c>
      <c r="F16" s="42">
        <v>398.8</v>
      </c>
      <c r="G16" s="42">
        <v>413.33</v>
      </c>
      <c r="H16" s="42">
        <v>788.53</v>
      </c>
      <c r="I16" s="42" t="s">
        <v>9</v>
      </c>
      <c r="J16" s="42" t="s">
        <v>9</v>
      </c>
      <c r="K16" s="42">
        <v>61.31</v>
      </c>
      <c r="L16" s="42">
        <v>595.29999999999995</v>
      </c>
      <c r="M16" s="42" t="s">
        <v>9</v>
      </c>
      <c r="N16" s="42" t="s">
        <v>9</v>
      </c>
      <c r="O16" s="42" t="s">
        <v>9</v>
      </c>
      <c r="P16" s="42">
        <v>411</v>
      </c>
    </row>
    <row r="17" spans="1:17" x14ac:dyDescent="0.25">
      <c r="A17" s="165"/>
      <c r="B17" s="147" t="s">
        <v>2</v>
      </c>
      <c r="C17" s="52" t="s">
        <v>29</v>
      </c>
      <c r="D17" s="42">
        <v>115.8</v>
      </c>
      <c r="E17" s="42">
        <v>75.7</v>
      </c>
      <c r="F17" s="42">
        <v>380.26</v>
      </c>
      <c r="G17" s="42">
        <v>335.08</v>
      </c>
      <c r="H17" s="42">
        <v>248.39</v>
      </c>
      <c r="I17" s="42" t="s">
        <v>9</v>
      </c>
      <c r="J17" s="42">
        <v>9.6999999999999993</v>
      </c>
      <c r="K17" s="42">
        <v>73.38</v>
      </c>
      <c r="L17" s="42">
        <v>156.69</v>
      </c>
      <c r="M17" s="42" t="s">
        <v>9</v>
      </c>
      <c r="N17" s="42" t="s">
        <v>9</v>
      </c>
      <c r="O17" s="42" t="s">
        <v>9</v>
      </c>
      <c r="P17" s="42">
        <v>251</v>
      </c>
    </row>
    <row r="18" spans="1:17" x14ac:dyDescent="0.25">
      <c r="A18" s="165"/>
      <c r="B18" s="148"/>
      <c r="C18" s="52" t="s">
        <v>30</v>
      </c>
      <c r="D18" s="42">
        <v>858.92</v>
      </c>
      <c r="E18" s="42">
        <v>592.23</v>
      </c>
      <c r="F18" s="42">
        <v>617.79</v>
      </c>
      <c r="G18" s="42">
        <v>106</v>
      </c>
      <c r="H18" s="42">
        <v>526.45000000000005</v>
      </c>
      <c r="I18" s="42" t="s">
        <v>9</v>
      </c>
      <c r="J18" s="42">
        <v>14.4</v>
      </c>
      <c r="K18" s="42">
        <v>120.7</v>
      </c>
      <c r="L18" s="42">
        <v>158.5</v>
      </c>
      <c r="M18" s="42" t="s">
        <v>9</v>
      </c>
      <c r="N18" s="42" t="s">
        <v>9</v>
      </c>
      <c r="O18" s="42" t="s">
        <v>9</v>
      </c>
      <c r="P18" s="42">
        <v>488</v>
      </c>
      <c r="Q18" s="8"/>
    </row>
    <row r="19" spans="1:17" x14ac:dyDescent="0.25">
      <c r="A19" s="165"/>
      <c r="B19" s="149"/>
      <c r="C19" s="52" t="s">
        <v>31</v>
      </c>
      <c r="D19" s="42">
        <v>882.87</v>
      </c>
      <c r="E19" s="42">
        <v>1058.19</v>
      </c>
      <c r="F19" s="42">
        <v>788.6</v>
      </c>
      <c r="G19" s="42">
        <v>145</v>
      </c>
      <c r="H19" s="42">
        <v>361.12</v>
      </c>
      <c r="I19" s="42" t="s">
        <v>9</v>
      </c>
      <c r="J19" s="42" t="s">
        <v>9</v>
      </c>
      <c r="K19" s="42">
        <v>200.65</v>
      </c>
      <c r="L19" s="42">
        <v>149.28</v>
      </c>
      <c r="M19" s="42" t="s">
        <v>9</v>
      </c>
      <c r="N19" s="42" t="s">
        <v>9</v>
      </c>
      <c r="O19" s="42" t="s">
        <v>9</v>
      </c>
      <c r="P19" s="42">
        <v>533</v>
      </c>
      <c r="Q19" s="8"/>
    </row>
    <row r="20" spans="1:17" x14ac:dyDescent="0.25">
      <c r="A20" s="165"/>
      <c r="B20" s="147" t="s">
        <v>3</v>
      </c>
      <c r="C20" s="52" t="s">
        <v>32</v>
      </c>
      <c r="D20" s="42">
        <v>2255.17</v>
      </c>
      <c r="E20" s="42">
        <v>1603.6</v>
      </c>
      <c r="F20" s="42">
        <v>642.4</v>
      </c>
      <c r="G20" s="42">
        <v>209</v>
      </c>
      <c r="H20" s="42">
        <v>707.65</v>
      </c>
      <c r="I20" s="42" t="s">
        <v>9</v>
      </c>
      <c r="J20" s="42" t="s">
        <v>9</v>
      </c>
      <c r="K20" s="42">
        <v>180.62</v>
      </c>
      <c r="L20" s="42">
        <v>84.06</v>
      </c>
      <c r="M20" s="42" t="s">
        <v>9</v>
      </c>
      <c r="N20" s="42" t="s">
        <v>9</v>
      </c>
      <c r="O20" s="42" t="s">
        <v>9</v>
      </c>
      <c r="P20" s="42">
        <v>655</v>
      </c>
      <c r="Q20" s="8"/>
    </row>
    <row r="21" spans="1:17" x14ac:dyDescent="0.25">
      <c r="A21" s="165"/>
      <c r="B21" s="148"/>
      <c r="C21" s="52" t="s">
        <v>33</v>
      </c>
      <c r="D21" s="42">
        <v>1750.72</v>
      </c>
      <c r="E21" s="42">
        <v>1419.23</v>
      </c>
      <c r="F21" s="42">
        <v>602.6</v>
      </c>
      <c r="G21" s="42">
        <v>28</v>
      </c>
      <c r="H21" s="42">
        <v>869.31</v>
      </c>
      <c r="I21" s="42" t="s">
        <v>9</v>
      </c>
      <c r="J21" s="42" t="s">
        <v>9</v>
      </c>
      <c r="K21" s="42">
        <v>256.86</v>
      </c>
      <c r="L21" s="42">
        <v>148.38</v>
      </c>
      <c r="M21" s="42" t="s">
        <v>9</v>
      </c>
      <c r="N21" s="42" t="s">
        <v>9</v>
      </c>
      <c r="O21" s="42" t="s">
        <v>9</v>
      </c>
      <c r="P21" s="42">
        <v>636</v>
      </c>
      <c r="Q21" s="8"/>
    </row>
    <row r="22" spans="1:17" x14ac:dyDescent="0.25">
      <c r="A22" s="165"/>
      <c r="B22" s="149"/>
      <c r="C22" s="52" t="s">
        <v>34</v>
      </c>
      <c r="D22" s="42">
        <v>1125.6300000000001</v>
      </c>
      <c r="E22" s="42">
        <v>755.71</v>
      </c>
      <c r="F22" s="42">
        <v>414.77</v>
      </c>
      <c r="G22" s="42" t="s">
        <v>9</v>
      </c>
      <c r="H22" s="42">
        <v>408.37</v>
      </c>
      <c r="I22" s="42" t="s">
        <v>9</v>
      </c>
      <c r="J22" s="42">
        <v>46.8</v>
      </c>
      <c r="K22" s="42">
        <v>188.72</v>
      </c>
      <c r="L22" s="42">
        <v>11.12</v>
      </c>
      <c r="M22" s="42" t="s">
        <v>9</v>
      </c>
      <c r="N22" s="42" t="s">
        <v>9</v>
      </c>
      <c r="O22" s="42" t="s">
        <v>9</v>
      </c>
      <c r="P22" s="42">
        <v>421</v>
      </c>
      <c r="Q22" s="8"/>
    </row>
    <row r="23" spans="1:17" x14ac:dyDescent="0.25">
      <c r="A23" s="165"/>
      <c r="B23" s="147" t="s">
        <v>4</v>
      </c>
      <c r="C23" s="52" t="s">
        <v>40</v>
      </c>
      <c r="D23" s="42">
        <v>776.7</v>
      </c>
      <c r="E23" s="42">
        <v>673.67</v>
      </c>
      <c r="F23" s="42">
        <v>456.14</v>
      </c>
      <c r="G23" s="42">
        <v>369.93</v>
      </c>
      <c r="H23" s="42">
        <v>355.6</v>
      </c>
      <c r="I23" s="42" t="s">
        <v>9</v>
      </c>
      <c r="J23" s="42">
        <v>425.98</v>
      </c>
      <c r="K23" s="42">
        <v>115.08</v>
      </c>
      <c r="L23" s="42">
        <v>92.65</v>
      </c>
      <c r="M23" s="42" t="s">
        <v>9</v>
      </c>
      <c r="N23" s="42" t="s">
        <v>9</v>
      </c>
      <c r="O23" s="42" t="s">
        <v>9</v>
      </c>
      <c r="P23" s="42">
        <v>570</v>
      </c>
    </row>
    <row r="24" spans="1:17" x14ac:dyDescent="0.25">
      <c r="A24" s="165"/>
      <c r="B24" s="148"/>
      <c r="C24" s="52" t="s">
        <v>41</v>
      </c>
      <c r="D24" s="42">
        <v>500.23</v>
      </c>
      <c r="E24" s="42">
        <v>582.32000000000005</v>
      </c>
      <c r="F24" s="42">
        <v>542.76</v>
      </c>
      <c r="G24" s="42">
        <v>526.84</v>
      </c>
      <c r="H24" s="42">
        <v>192</v>
      </c>
      <c r="I24" s="42">
        <v>700.35</v>
      </c>
      <c r="J24" s="42">
        <v>269.2</v>
      </c>
      <c r="K24" s="42">
        <v>100.92</v>
      </c>
      <c r="L24" s="42">
        <v>264.25</v>
      </c>
      <c r="M24" s="42" t="s">
        <v>9</v>
      </c>
      <c r="N24" s="42">
        <v>12</v>
      </c>
      <c r="O24" s="42" t="s">
        <v>9</v>
      </c>
      <c r="P24" s="42">
        <v>582</v>
      </c>
    </row>
    <row r="25" spans="1:17" x14ac:dyDescent="0.25">
      <c r="A25" s="166"/>
      <c r="B25" s="149"/>
      <c r="C25" s="52" t="s">
        <v>42</v>
      </c>
      <c r="D25" s="42">
        <v>678.2</v>
      </c>
      <c r="E25" s="42">
        <v>490.84</v>
      </c>
      <c r="F25" s="42">
        <v>593.34</v>
      </c>
      <c r="G25" s="42">
        <v>852.04</v>
      </c>
      <c r="H25" s="42">
        <v>279.11</v>
      </c>
      <c r="I25" s="42">
        <v>434</v>
      </c>
      <c r="J25" s="42">
        <v>432.94</v>
      </c>
      <c r="K25" s="42">
        <v>53.74</v>
      </c>
      <c r="L25" s="42">
        <v>10.96</v>
      </c>
      <c r="M25" s="42" t="s">
        <v>9</v>
      </c>
      <c r="N25" s="42" t="s">
        <v>9</v>
      </c>
      <c r="O25" s="42" t="s">
        <v>9</v>
      </c>
      <c r="P25" s="42">
        <v>544</v>
      </c>
    </row>
    <row r="26" spans="1:17" x14ac:dyDescent="0.25">
      <c r="A26" s="147">
        <v>2021</v>
      </c>
      <c r="B26" s="147" t="s">
        <v>1</v>
      </c>
      <c r="C26" s="52" t="s">
        <v>63</v>
      </c>
      <c r="D26" s="42">
        <v>646.91</v>
      </c>
      <c r="E26" s="42">
        <v>532.24</v>
      </c>
      <c r="F26" s="42">
        <v>477.66</v>
      </c>
      <c r="G26" s="42">
        <v>795.13</v>
      </c>
      <c r="H26" s="42">
        <v>266.55</v>
      </c>
      <c r="I26" s="42">
        <v>194.97</v>
      </c>
      <c r="J26" s="42">
        <v>249.2</v>
      </c>
      <c r="K26" s="42">
        <v>44.47</v>
      </c>
      <c r="L26" s="42">
        <v>21</v>
      </c>
      <c r="M26" s="42" t="s">
        <v>9</v>
      </c>
      <c r="N26" s="42">
        <v>39.9</v>
      </c>
      <c r="O26" s="42" t="s">
        <v>9</v>
      </c>
      <c r="P26" s="42">
        <v>567</v>
      </c>
    </row>
    <row r="27" spans="1:17" x14ac:dyDescent="0.25">
      <c r="A27" s="148"/>
      <c r="B27" s="148"/>
      <c r="C27" s="52" t="s">
        <v>64</v>
      </c>
      <c r="D27" s="42">
        <v>578.77</v>
      </c>
      <c r="E27" s="42">
        <v>377.11</v>
      </c>
      <c r="F27" s="42">
        <v>351.94</v>
      </c>
      <c r="G27" s="42">
        <v>618.5</v>
      </c>
      <c r="H27" s="42">
        <v>434.29</v>
      </c>
      <c r="I27" s="42">
        <v>211.5</v>
      </c>
      <c r="J27" s="42">
        <v>53.23</v>
      </c>
      <c r="K27" s="42">
        <v>24.78</v>
      </c>
      <c r="L27" s="42">
        <v>94.38</v>
      </c>
      <c r="M27" s="42">
        <v>10.199999999999999</v>
      </c>
      <c r="N27" s="42">
        <v>151.6</v>
      </c>
      <c r="O27" s="42" t="s">
        <v>9</v>
      </c>
      <c r="P27" s="42">
        <v>485</v>
      </c>
    </row>
    <row r="28" spans="1:17" ht="15" customHeight="1" x14ac:dyDescent="0.25">
      <c r="A28" s="148"/>
      <c r="B28" s="149"/>
      <c r="C28" s="52" t="s">
        <v>28</v>
      </c>
      <c r="D28" s="42">
        <v>452.28</v>
      </c>
      <c r="E28" s="42">
        <v>432.7</v>
      </c>
      <c r="F28" s="42">
        <v>626.17999999999995</v>
      </c>
      <c r="G28" s="42">
        <v>583</v>
      </c>
      <c r="H28" s="42">
        <v>934.28</v>
      </c>
      <c r="I28" s="42">
        <v>107.99</v>
      </c>
      <c r="J28" s="42">
        <v>95.23</v>
      </c>
      <c r="K28" s="42">
        <v>50.18</v>
      </c>
      <c r="L28" s="42">
        <v>261.25</v>
      </c>
      <c r="M28" s="42">
        <v>15</v>
      </c>
      <c r="N28" s="42">
        <v>168.4</v>
      </c>
      <c r="O28" s="42" t="s">
        <v>9</v>
      </c>
      <c r="P28" s="42">
        <v>612</v>
      </c>
    </row>
    <row r="29" spans="1:17" x14ac:dyDescent="0.25">
      <c r="A29" s="148"/>
      <c r="B29" s="147" t="s">
        <v>2</v>
      </c>
      <c r="C29" s="52" t="s">
        <v>29</v>
      </c>
      <c r="D29" s="42">
        <v>403.09</v>
      </c>
      <c r="E29" s="42">
        <v>468.84</v>
      </c>
      <c r="F29" s="42">
        <v>457.51</v>
      </c>
      <c r="G29" s="42">
        <v>547.95000000000005</v>
      </c>
      <c r="H29" s="42">
        <v>366.7</v>
      </c>
      <c r="I29" s="42" t="s">
        <v>9</v>
      </c>
      <c r="J29" s="42">
        <v>87.16</v>
      </c>
      <c r="K29" s="42">
        <v>78.349999999999994</v>
      </c>
      <c r="L29" s="42">
        <v>197.85</v>
      </c>
      <c r="M29" s="42">
        <v>28</v>
      </c>
      <c r="N29" s="42">
        <v>125.3</v>
      </c>
      <c r="O29" s="42" t="s">
        <v>9</v>
      </c>
      <c r="P29" s="42">
        <v>522</v>
      </c>
    </row>
    <row r="30" spans="1:17" x14ac:dyDescent="0.25">
      <c r="A30" s="148"/>
      <c r="B30" s="148"/>
      <c r="C30" s="52" t="s">
        <v>30</v>
      </c>
      <c r="D30" s="42">
        <v>1139.31</v>
      </c>
      <c r="E30" s="42">
        <v>532.62</v>
      </c>
      <c r="F30" s="42">
        <v>836.59</v>
      </c>
      <c r="G30" s="42">
        <v>469.75</v>
      </c>
      <c r="H30" s="42">
        <v>577.20000000000005</v>
      </c>
      <c r="I30" s="42">
        <v>61</v>
      </c>
      <c r="J30" s="42">
        <v>285.85000000000002</v>
      </c>
      <c r="K30" s="42">
        <v>49.66</v>
      </c>
      <c r="L30" s="42">
        <v>163.72</v>
      </c>
      <c r="M30" s="42">
        <v>19</v>
      </c>
      <c r="N30" s="42">
        <v>127.1</v>
      </c>
      <c r="O30" s="42">
        <v>27.12</v>
      </c>
      <c r="P30" s="42">
        <v>623</v>
      </c>
    </row>
    <row r="31" spans="1:17" x14ac:dyDescent="0.25">
      <c r="A31" s="148"/>
      <c r="B31" s="149"/>
      <c r="C31" s="52" t="s">
        <v>31</v>
      </c>
      <c r="D31" s="42">
        <v>2282.8200000000002</v>
      </c>
      <c r="E31" s="42">
        <v>1428.61</v>
      </c>
      <c r="F31" s="42">
        <v>1230.46</v>
      </c>
      <c r="G31" s="42">
        <v>756</v>
      </c>
      <c r="H31" s="42">
        <v>1087.47</v>
      </c>
      <c r="I31" s="42" t="s">
        <v>9</v>
      </c>
      <c r="J31" s="42">
        <v>472.46</v>
      </c>
      <c r="K31" s="42">
        <v>113.42</v>
      </c>
      <c r="L31" s="42">
        <v>19.8</v>
      </c>
      <c r="M31" s="42" t="s">
        <v>9</v>
      </c>
      <c r="N31" s="42">
        <v>141.26</v>
      </c>
      <c r="O31" s="42">
        <v>213.17</v>
      </c>
      <c r="P31" s="42">
        <v>858</v>
      </c>
    </row>
    <row r="32" spans="1:17" x14ac:dyDescent="0.25">
      <c r="A32" s="148"/>
      <c r="B32" s="147" t="s">
        <v>3</v>
      </c>
      <c r="C32" s="52" t="s">
        <v>32</v>
      </c>
      <c r="D32" s="42">
        <v>1410.8</v>
      </c>
      <c r="E32" s="42">
        <v>2435.4</v>
      </c>
      <c r="F32" s="42">
        <v>706.12</v>
      </c>
      <c r="G32" s="42">
        <v>612.55999999999995</v>
      </c>
      <c r="H32" s="42">
        <v>1102.79</v>
      </c>
      <c r="I32" s="42" t="s">
        <v>9</v>
      </c>
      <c r="J32" s="42">
        <v>7.29</v>
      </c>
      <c r="K32" s="42">
        <v>178.38</v>
      </c>
      <c r="L32" s="42">
        <v>55.3</v>
      </c>
      <c r="M32" s="42">
        <v>0.1</v>
      </c>
      <c r="N32" s="42">
        <v>68.599999999999994</v>
      </c>
      <c r="O32" s="42">
        <v>10</v>
      </c>
      <c r="P32" s="42">
        <v>871</v>
      </c>
    </row>
    <row r="33" spans="1:16" x14ac:dyDescent="0.25">
      <c r="A33" s="148"/>
      <c r="B33" s="148"/>
      <c r="C33" s="52" t="s">
        <v>33</v>
      </c>
      <c r="D33" s="42">
        <v>1406.76</v>
      </c>
      <c r="E33" s="42">
        <v>495.09</v>
      </c>
      <c r="F33" s="42">
        <v>780.77</v>
      </c>
      <c r="G33" s="42">
        <v>784.13</v>
      </c>
      <c r="H33" s="42">
        <v>272</v>
      </c>
      <c r="I33" s="42">
        <v>256.39999999999998</v>
      </c>
      <c r="J33" s="42">
        <v>48.35</v>
      </c>
      <c r="K33" s="42">
        <v>87.82</v>
      </c>
      <c r="L33" s="42" t="s">
        <v>9</v>
      </c>
      <c r="M33" s="42" t="s">
        <v>9</v>
      </c>
      <c r="N33" s="42">
        <v>186</v>
      </c>
      <c r="O33" s="42">
        <v>17.739999999999998</v>
      </c>
      <c r="P33" s="42">
        <v>678</v>
      </c>
    </row>
    <row r="34" spans="1:16" x14ac:dyDescent="0.25">
      <c r="A34" s="149"/>
      <c r="B34" s="149"/>
      <c r="C34" s="52" t="s">
        <v>34</v>
      </c>
      <c r="D34" s="42">
        <v>1441.4</v>
      </c>
      <c r="E34" s="42">
        <v>377.11</v>
      </c>
      <c r="F34" s="42">
        <v>557.42999999999995</v>
      </c>
      <c r="G34" s="42">
        <v>586.25</v>
      </c>
      <c r="H34" s="42">
        <v>201.21</v>
      </c>
      <c r="I34" s="42">
        <v>72.599999999999994</v>
      </c>
      <c r="J34" s="42">
        <v>241.32</v>
      </c>
      <c r="K34" s="42">
        <v>98.05</v>
      </c>
      <c r="L34" s="42" t="s">
        <v>9</v>
      </c>
      <c r="M34" s="42" t="s">
        <v>9</v>
      </c>
      <c r="N34" s="42">
        <v>157.6</v>
      </c>
      <c r="O34" s="42">
        <v>1</v>
      </c>
      <c r="P34" s="42">
        <v>668</v>
      </c>
    </row>
    <row r="35" spans="1:16" x14ac:dyDescent="0.25">
      <c r="A35" s="90"/>
      <c r="B35" s="90"/>
      <c r="C35" s="56"/>
      <c r="D35" s="56"/>
      <c r="E35" s="56"/>
      <c r="F35" s="56"/>
      <c r="G35" s="56"/>
      <c r="H35" s="56"/>
      <c r="I35" s="56"/>
      <c r="J35" s="56"/>
      <c r="K35" s="56"/>
      <c r="L35" s="56"/>
      <c r="M35" s="56"/>
      <c r="N35" s="56"/>
    </row>
    <row r="36" spans="1:16" x14ac:dyDescent="0.25">
      <c r="A36" s="77" t="s">
        <v>51</v>
      </c>
      <c r="B36" s="71" t="s">
        <v>101</v>
      </c>
    </row>
    <row r="37" spans="1:16" x14ac:dyDescent="0.25">
      <c r="A37" s="77" t="s">
        <v>67</v>
      </c>
      <c r="B37" s="163" t="s">
        <v>270</v>
      </c>
      <c r="C37" s="163"/>
      <c r="D37" s="163"/>
      <c r="E37" s="163"/>
      <c r="F37" s="163"/>
      <c r="G37" s="163"/>
      <c r="H37" s="163"/>
      <c r="I37" s="163"/>
      <c r="J37" s="163"/>
      <c r="K37" s="163"/>
      <c r="L37" s="163"/>
      <c r="M37" s="163"/>
      <c r="N37" s="163"/>
      <c r="O37" s="163"/>
    </row>
    <row r="38" spans="1:16" x14ac:dyDescent="0.25">
      <c r="B38" s="163"/>
      <c r="C38" s="163"/>
      <c r="D38" s="163"/>
      <c r="E38" s="163"/>
      <c r="F38" s="163"/>
      <c r="G38" s="163"/>
      <c r="H38" s="163"/>
      <c r="I38" s="163"/>
      <c r="J38" s="163"/>
      <c r="K38" s="163"/>
      <c r="L38" s="163"/>
      <c r="M38" s="163"/>
      <c r="N38" s="163"/>
      <c r="O38" s="163"/>
    </row>
  </sheetData>
  <mergeCells count="16">
    <mergeCell ref="A26:A34"/>
    <mergeCell ref="B37:O37"/>
    <mergeCell ref="K1:P1"/>
    <mergeCell ref="B38:O38"/>
    <mergeCell ref="B5:B7"/>
    <mergeCell ref="A4:A13"/>
    <mergeCell ref="A14:A25"/>
    <mergeCell ref="B8:B10"/>
    <mergeCell ref="B11:B13"/>
    <mergeCell ref="B14:B16"/>
    <mergeCell ref="B17:B19"/>
    <mergeCell ref="B20:B22"/>
    <mergeCell ref="B23:B25"/>
    <mergeCell ref="B26:B28"/>
    <mergeCell ref="B29:B31"/>
    <mergeCell ref="B32:B34"/>
  </mergeCells>
  <hyperlinks>
    <hyperlink ref="K1" location="Contents!A1" display="Return to the Contents pag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36"/>
  <sheetViews>
    <sheetView workbookViewId="0"/>
  </sheetViews>
  <sheetFormatPr defaultColWidth="9.140625" defaultRowHeight="15" x14ac:dyDescent="0.25"/>
  <cols>
    <col min="1" max="1" width="9.5703125" style="3" customWidth="1"/>
    <col min="2" max="3" width="7.28515625" style="3" customWidth="1"/>
    <col min="4" max="4" width="11.85546875" style="3" customWidth="1"/>
    <col min="5" max="5" width="12" style="3" customWidth="1"/>
    <col min="6" max="6" width="24" style="3" customWidth="1"/>
    <col min="7" max="7" width="21.42578125" style="3" customWidth="1"/>
    <col min="8" max="8" width="20.42578125" style="3" customWidth="1"/>
    <col min="9" max="9" width="21" style="2" customWidth="1"/>
    <col min="10" max="10" width="9.140625" style="2" customWidth="1"/>
    <col min="11" max="11" width="8.5703125" style="2" customWidth="1"/>
    <col min="12" max="15" width="10.42578125" style="2" customWidth="1"/>
    <col min="16" max="16384" width="9.140625" style="2"/>
  </cols>
  <sheetData>
    <row r="1" spans="1:19" s="29" customFormat="1" ht="18.75" x14ac:dyDescent="0.3">
      <c r="A1" s="28" t="s">
        <v>198</v>
      </c>
      <c r="B1" s="28"/>
      <c r="C1" s="28"/>
      <c r="D1" s="28"/>
      <c r="E1" s="28"/>
      <c r="F1" s="28"/>
      <c r="G1" s="28"/>
      <c r="H1" s="30"/>
      <c r="K1" s="142" t="s">
        <v>59</v>
      </c>
      <c r="L1" s="142"/>
      <c r="M1" s="142"/>
      <c r="N1" s="142"/>
      <c r="O1" s="142"/>
      <c r="P1" s="142"/>
      <c r="Q1" s="88"/>
      <c r="R1" s="88"/>
      <c r="S1" s="88"/>
    </row>
    <row r="3" spans="1:19" x14ac:dyDescent="0.25">
      <c r="A3" s="65" t="s">
        <v>46</v>
      </c>
      <c r="B3" s="60"/>
      <c r="C3" s="60"/>
      <c r="D3" s="67" t="s">
        <v>132</v>
      </c>
      <c r="E3" s="67" t="s">
        <v>133</v>
      </c>
      <c r="F3" s="67" t="s">
        <v>134</v>
      </c>
      <c r="G3" s="67" t="s">
        <v>135</v>
      </c>
      <c r="H3" s="67" t="s">
        <v>136</v>
      </c>
      <c r="I3" s="67" t="s">
        <v>137</v>
      </c>
      <c r="J3" s="67" t="s">
        <v>138</v>
      </c>
      <c r="K3" s="67" t="s">
        <v>139</v>
      </c>
    </row>
    <row r="4" spans="1:19" x14ac:dyDescent="0.25">
      <c r="A4" s="147">
        <v>2019</v>
      </c>
      <c r="B4" s="149" t="s">
        <v>2</v>
      </c>
      <c r="C4" s="52" t="s">
        <v>35</v>
      </c>
      <c r="D4" s="42" t="s">
        <v>9</v>
      </c>
      <c r="E4" s="42" t="s">
        <v>9</v>
      </c>
      <c r="F4" s="42">
        <v>2048.52</v>
      </c>
      <c r="G4" s="42" t="s">
        <v>9</v>
      </c>
      <c r="H4" s="42">
        <v>550.1</v>
      </c>
      <c r="I4" s="42" t="s">
        <v>9</v>
      </c>
      <c r="J4" s="42" t="s">
        <v>9</v>
      </c>
      <c r="K4" s="42" t="s">
        <v>9</v>
      </c>
    </row>
    <row r="5" spans="1:19" x14ac:dyDescent="0.25">
      <c r="A5" s="148"/>
      <c r="B5" s="149"/>
      <c r="C5" s="52" t="s">
        <v>36</v>
      </c>
      <c r="D5" s="42">
        <v>25</v>
      </c>
      <c r="E5" s="42">
        <v>1716.21</v>
      </c>
      <c r="F5" s="42" t="s">
        <v>9</v>
      </c>
      <c r="G5" s="42" t="s">
        <v>9</v>
      </c>
      <c r="H5" s="42" t="s">
        <v>9</v>
      </c>
      <c r="I5" s="42" t="s">
        <v>9</v>
      </c>
      <c r="J5" s="42" t="s">
        <v>9</v>
      </c>
      <c r="K5" s="42" t="s">
        <v>9</v>
      </c>
    </row>
    <row r="6" spans="1:19" x14ac:dyDescent="0.25">
      <c r="A6" s="148"/>
      <c r="B6" s="149"/>
      <c r="C6" s="52" t="s">
        <v>37</v>
      </c>
      <c r="D6" s="42" t="s">
        <v>9</v>
      </c>
      <c r="E6" s="42" t="s">
        <v>9</v>
      </c>
      <c r="F6" s="42" t="s">
        <v>9</v>
      </c>
      <c r="G6" s="42" t="s">
        <v>9</v>
      </c>
      <c r="H6" s="42" t="s">
        <v>9</v>
      </c>
      <c r="I6" s="42" t="s">
        <v>9</v>
      </c>
      <c r="J6" s="42">
        <v>1049.28</v>
      </c>
      <c r="K6" s="42">
        <v>78.2</v>
      </c>
    </row>
    <row r="7" spans="1:19" x14ac:dyDescent="0.25">
      <c r="A7" s="148"/>
      <c r="B7" s="149" t="s">
        <v>3</v>
      </c>
      <c r="C7" s="52" t="s">
        <v>35</v>
      </c>
      <c r="D7" s="42" t="s">
        <v>9</v>
      </c>
      <c r="E7" s="42" t="s">
        <v>9</v>
      </c>
      <c r="F7" s="42">
        <v>6820.19</v>
      </c>
      <c r="G7" s="42" t="s">
        <v>9</v>
      </c>
      <c r="H7" s="42">
        <v>343</v>
      </c>
      <c r="I7" s="42" t="s">
        <v>9</v>
      </c>
      <c r="J7" s="42" t="s">
        <v>9</v>
      </c>
      <c r="K7" s="42" t="s">
        <v>9</v>
      </c>
    </row>
    <row r="8" spans="1:19" x14ac:dyDescent="0.25">
      <c r="A8" s="148"/>
      <c r="B8" s="149"/>
      <c r="C8" s="52" t="s">
        <v>36</v>
      </c>
      <c r="D8" s="42" t="s">
        <v>9</v>
      </c>
      <c r="E8" s="42">
        <v>3564.73</v>
      </c>
      <c r="F8" s="42" t="s">
        <v>9</v>
      </c>
      <c r="G8" s="42" t="s">
        <v>9</v>
      </c>
      <c r="H8" s="42" t="s">
        <v>9</v>
      </c>
      <c r="I8" s="42" t="s">
        <v>9</v>
      </c>
      <c r="J8" s="42" t="s">
        <v>9</v>
      </c>
      <c r="K8" s="42" t="s">
        <v>9</v>
      </c>
    </row>
    <row r="9" spans="1:19" x14ac:dyDescent="0.25">
      <c r="A9" s="148"/>
      <c r="B9" s="149"/>
      <c r="C9" s="52" t="s">
        <v>37</v>
      </c>
      <c r="D9" s="42" t="s">
        <v>9</v>
      </c>
      <c r="E9" s="42" t="s">
        <v>9</v>
      </c>
      <c r="F9" s="42" t="s">
        <v>9</v>
      </c>
      <c r="G9" s="42" t="s">
        <v>9</v>
      </c>
      <c r="H9" s="42" t="s">
        <v>9</v>
      </c>
      <c r="I9" s="42" t="s">
        <v>9</v>
      </c>
      <c r="J9" s="42">
        <v>1270.3900000000001</v>
      </c>
      <c r="K9" s="42">
        <v>147.36000000000001</v>
      </c>
    </row>
    <row r="10" spans="1:19" x14ac:dyDescent="0.25">
      <c r="A10" s="148"/>
      <c r="B10" s="149" t="s">
        <v>4</v>
      </c>
      <c r="C10" s="52" t="s">
        <v>35</v>
      </c>
      <c r="D10" s="42" t="s">
        <v>9</v>
      </c>
      <c r="E10" s="42" t="s">
        <v>9</v>
      </c>
      <c r="F10" s="42">
        <v>2069.33</v>
      </c>
      <c r="G10" s="42">
        <v>0.1</v>
      </c>
      <c r="H10" s="42">
        <v>20</v>
      </c>
      <c r="I10" s="42" t="s">
        <v>9</v>
      </c>
      <c r="J10" s="42" t="s">
        <v>9</v>
      </c>
      <c r="K10" s="42" t="s">
        <v>9</v>
      </c>
    </row>
    <row r="11" spans="1:19" x14ac:dyDescent="0.25">
      <c r="A11" s="148"/>
      <c r="B11" s="149"/>
      <c r="C11" s="52" t="s">
        <v>36</v>
      </c>
      <c r="D11" s="42">
        <v>0.1</v>
      </c>
      <c r="E11" s="42">
        <v>1671.72</v>
      </c>
      <c r="F11" s="42" t="s">
        <v>9</v>
      </c>
      <c r="G11" s="42" t="s">
        <v>9</v>
      </c>
      <c r="H11" s="42" t="s">
        <v>9</v>
      </c>
      <c r="I11" s="42" t="s">
        <v>9</v>
      </c>
      <c r="J11" s="42" t="s">
        <v>9</v>
      </c>
      <c r="K11" s="42" t="s">
        <v>9</v>
      </c>
    </row>
    <row r="12" spans="1:19" x14ac:dyDescent="0.25">
      <c r="A12" s="149"/>
      <c r="B12" s="149"/>
      <c r="C12" s="52" t="s">
        <v>37</v>
      </c>
      <c r="D12" s="42" t="s">
        <v>9</v>
      </c>
      <c r="E12" s="42" t="s">
        <v>9</v>
      </c>
      <c r="F12" s="42" t="s">
        <v>9</v>
      </c>
      <c r="G12" s="42" t="s">
        <v>9</v>
      </c>
      <c r="H12" s="42" t="s">
        <v>9</v>
      </c>
      <c r="I12" s="42" t="s">
        <v>9</v>
      </c>
      <c r="J12" s="42">
        <v>722.15</v>
      </c>
      <c r="K12" s="42">
        <v>173.84</v>
      </c>
    </row>
    <row r="13" spans="1:19" x14ac:dyDescent="0.25">
      <c r="A13" s="147">
        <v>2020</v>
      </c>
      <c r="B13" s="149" t="s">
        <v>1</v>
      </c>
      <c r="C13" s="52" t="s">
        <v>35</v>
      </c>
      <c r="D13" s="42" t="s">
        <v>9</v>
      </c>
      <c r="E13" s="42" t="s">
        <v>9</v>
      </c>
      <c r="F13" s="42">
        <v>2276.71</v>
      </c>
      <c r="G13" s="42">
        <v>0</v>
      </c>
      <c r="H13" s="42">
        <v>0</v>
      </c>
      <c r="I13" s="42" t="s">
        <v>9</v>
      </c>
      <c r="J13" s="42" t="s">
        <v>9</v>
      </c>
      <c r="K13" s="42" t="s">
        <v>9</v>
      </c>
    </row>
    <row r="14" spans="1:19" x14ac:dyDescent="0.25">
      <c r="A14" s="148"/>
      <c r="B14" s="149"/>
      <c r="C14" s="52" t="s">
        <v>36</v>
      </c>
      <c r="D14" s="42" t="s">
        <v>9</v>
      </c>
      <c r="E14" s="42">
        <v>2020.65</v>
      </c>
      <c r="F14" s="42" t="s">
        <v>9</v>
      </c>
      <c r="G14" s="42" t="s">
        <v>9</v>
      </c>
      <c r="H14" s="42" t="s">
        <v>9</v>
      </c>
      <c r="I14" s="42" t="s">
        <v>9</v>
      </c>
      <c r="J14" s="42" t="s">
        <v>9</v>
      </c>
      <c r="K14" s="42" t="s">
        <v>9</v>
      </c>
    </row>
    <row r="15" spans="1:19" x14ac:dyDescent="0.25">
      <c r="A15" s="148"/>
      <c r="B15" s="149"/>
      <c r="C15" s="52" t="s">
        <v>37</v>
      </c>
      <c r="D15" s="42" t="s">
        <v>9</v>
      </c>
      <c r="E15" s="42" t="s">
        <v>9</v>
      </c>
      <c r="F15" s="42" t="s">
        <v>9</v>
      </c>
      <c r="G15" s="42" t="s">
        <v>9</v>
      </c>
      <c r="H15" s="42" t="s">
        <v>9</v>
      </c>
      <c r="I15" s="42" t="s">
        <v>9</v>
      </c>
      <c r="J15" s="42">
        <v>1376.43</v>
      </c>
      <c r="K15" s="42">
        <v>274.32</v>
      </c>
    </row>
    <row r="16" spans="1:19" x14ac:dyDescent="0.25">
      <c r="A16" s="148"/>
      <c r="B16" s="149" t="s">
        <v>2</v>
      </c>
      <c r="C16" s="52" t="s">
        <v>35</v>
      </c>
      <c r="D16" s="42" t="s">
        <v>9</v>
      </c>
      <c r="E16" s="42" t="s">
        <v>9</v>
      </c>
      <c r="F16" s="42">
        <v>1690.69</v>
      </c>
      <c r="G16" s="42" t="s">
        <v>9</v>
      </c>
      <c r="H16" s="42">
        <v>30</v>
      </c>
      <c r="I16" s="42">
        <v>136.9</v>
      </c>
      <c r="J16" s="42" t="s">
        <v>9</v>
      </c>
      <c r="K16" s="42" t="s">
        <v>9</v>
      </c>
    </row>
    <row r="17" spans="1:17" x14ac:dyDescent="0.25">
      <c r="A17" s="148"/>
      <c r="B17" s="149"/>
      <c r="C17" s="52" t="s">
        <v>36</v>
      </c>
      <c r="D17" s="42">
        <v>51.54</v>
      </c>
      <c r="E17" s="42">
        <v>1674.58</v>
      </c>
      <c r="F17" s="42" t="s">
        <v>9</v>
      </c>
      <c r="G17" s="42" t="s">
        <v>9</v>
      </c>
      <c r="H17" s="42" t="s">
        <v>9</v>
      </c>
      <c r="I17" s="42" t="s">
        <v>9</v>
      </c>
      <c r="J17" s="42" t="s">
        <v>9</v>
      </c>
      <c r="K17" s="42" t="s">
        <v>9</v>
      </c>
    </row>
    <row r="18" spans="1:17" x14ac:dyDescent="0.25">
      <c r="A18" s="148"/>
      <c r="B18" s="149"/>
      <c r="C18" s="52" t="s">
        <v>37</v>
      </c>
      <c r="D18" s="42" t="s">
        <v>9</v>
      </c>
      <c r="E18" s="42" t="s">
        <v>9</v>
      </c>
      <c r="F18" s="42" t="s">
        <v>9</v>
      </c>
      <c r="G18" s="42" t="s">
        <v>9</v>
      </c>
      <c r="H18" s="42" t="s">
        <v>9</v>
      </c>
      <c r="I18" s="42" t="s">
        <v>9</v>
      </c>
      <c r="J18" s="42">
        <v>1152.98</v>
      </c>
      <c r="K18" s="42">
        <v>633.66</v>
      </c>
      <c r="L18" s="8"/>
      <c r="M18" s="8"/>
      <c r="N18" s="8"/>
      <c r="O18" s="8"/>
      <c r="P18" s="8"/>
      <c r="Q18" s="8"/>
    </row>
    <row r="19" spans="1:17" x14ac:dyDescent="0.25">
      <c r="A19" s="148"/>
      <c r="B19" s="149" t="s">
        <v>3</v>
      </c>
      <c r="C19" s="52" t="s">
        <v>35</v>
      </c>
      <c r="D19" s="42" t="s">
        <v>9</v>
      </c>
      <c r="E19" s="42" t="s">
        <v>9</v>
      </c>
      <c r="F19" s="42">
        <v>4878.13</v>
      </c>
      <c r="G19" s="42">
        <v>51.17</v>
      </c>
      <c r="H19" s="42">
        <v>19.11</v>
      </c>
      <c r="I19" s="42">
        <v>183.1</v>
      </c>
      <c r="J19" s="42" t="s">
        <v>9</v>
      </c>
      <c r="K19" s="42" t="s">
        <v>9</v>
      </c>
      <c r="L19" s="8"/>
      <c r="M19" s="8"/>
      <c r="N19" s="8"/>
      <c r="O19" s="8"/>
      <c r="P19" s="8"/>
      <c r="Q19" s="8"/>
    </row>
    <row r="20" spans="1:17" x14ac:dyDescent="0.25">
      <c r="A20" s="148"/>
      <c r="B20" s="149"/>
      <c r="C20" s="52" t="s">
        <v>36</v>
      </c>
      <c r="D20" s="42">
        <v>198.3</v>
      </c>
      <c r="E20" s="42">
        <v>3580.23</v>
      </c>
      <c r="F20" s="42" t="s">
        <v>9</v>
      </c>
      <c r="G20" s="42" t="s">
        <v>9</v>
      </c>
      <c r="H20" s="42" t="s">
        <v>9</v>
      </c>
      <c r="I20" s="42" t="s">
        <v>9</v>
      </c>
      <c r="J20" s="42" t="s">
        <v>9</v>
      </c>
      <c r="K20" s="42" t="s">
        <v>9</v>
      </c>
      <c r="L20" s="8"/>
      <c r="M20" s="8"/>
      <c r="N20" s="8"/>
      <c r="O20" s="8"/>
      <c r="P20" s="8"/>
      <c r="Q20" s="8"/>
    </row>
    <row r="21" spans="1:17" x14ac:dyDescent="0.25">
      <c r="A21" s="148"/>
      <c r="B21" s="149"/>
      <c r="C21" s="52" t="s">
        <v>37</v>
      </c>
      <c r="D21" s="42" t="s">
        <v>9</v>
      </c>
      <c r="E21" s="42" t="s">
        <v>9</v>
      </c>
      <c r="F21" s="42" t="s">
        <v>9</v>
      </c>
      <c r="G21" s="42" t="s">
        <v>9</v>
      </c>
      <c r="H21" s="42" t="s">
        <v>9</v>
      </c>
      <c r="I21" s="42" t="s">
        <v>9</v>
      </c>
      <c r="J21" s="42">
        <v>870.38</v>
      </c>
      <c r="K21" s="42">
        <v>789.38</v>
      </c>
      <c r="L21" s="8"/>
      <c r="M21" s="8"/>
      <c r="N21" s="8"/>
      <c r="O21" s="8"/>
      <c r="P21" s="8"/>
      <c r="Q21" s="8"/>
    </row>
    <row r="22" spans="1:17" x14ac:dyDescent="0.25">
      <c r="A22" s="148"/>
      <c r="B22" s="149" t="s">
        <v>4</v>
      </c>
      <c r="C22" s="52" t="s">
        <v>35</v>
      </c>
      <c r="D22" s="42" t="s">
        <v>9</v>
      </c>
      <c r="E22" s="42" t="s">
        <v>9</v>
      </c>
      <c r="F22" s="42">
        <v>431.64</v>
      </c>
      <c r="G22" s="42">
        <v>800.59</v>
      </c>
      <c r="H22" s="42">
        <v>220.31</v>
      </c>
      <c r="I22" s="42">
        <v>502.59</v>
      </c>
      <c r="J22" s="42" t="s">
        <v>9</v>
      </c>
      <c r="K22" s="42" t="s">
        <v>9</v>
      </c>
      <c r="L22" s="8"/>
      <c r="M22" s="8"/>
      <c r="N22" s="8"/>
      <c r="O22" s="8"/>
      <c r="P22" s="8"/>
      <c r="Q22" s="8"/>
    </row>
    <row r="23" spans="1:17" x14ac:dyDescent="0.25">
      <c r="A23" s="148"/>
      <c r="B23" s="149"/>
      <c r="C23" s="52" t="s">
        <v>36</v>
      </c>
      <c r="D23" s="42">
        <v>1657.33</v>
      </c>
      <c r="E23" s="42">
        <v>89.5</v>
      </c>
      <c r="F23" s="42" t="s">
        <v>9</v>
      </c>
      <c r="G23" s="42" t="s">
        <v>9</v>
      </c>
      <c r="H23" s="42" t="s">
        <v>9</v>
      </c>
      <c r="I23" s="42" t="s">
        <v>9</v>
      </c>
      <c r="J23" s="42" t="s">
        <v>9</v>
      </c>
      <c r="K23" s="42" t="s">
        <v>9</v>
      </c>
    </row>
    <row r="24" spans="1:17" x14ac:dyDescent="0.25">
      <c r="A24" s="149"/>
      <c r="B24" s="149"/>
      <c r="C24" s="52" t="s">
        <v>37</v>
      </c>
      <c r="D24" s="42" t="s">
        <v>9</v>
      </c>
      <c r="E24" s="42" t="s">
        <v>9</v>
      </c>
      <c r="F24" s="42" t="s">
        <v>9</v>
      </c>
      <c r="G24" s="42" t="s">
        <v>9</v>
      </c>
      <c r="H24" s="42" t="s">
        <v>9</v>
      </c>
      <c r="I24" s="42" t="s">
        <v>9</v>
      </c>
      <c r="J24" s="42">
        <v>707.9</v>
      </c>
      <c r="K24" s="42">
        <v>884.35</v>
      </c>
    </row>
    <row r="25" spans="1:17" x14ac:dyDescent="0.25">
      <c r="A25" s="147">
        <v>2021</v>
      </c>
      <c r="B25" s="149" t="s">
        <v>1</v>
      </c>
      <c r="C25" s="52" t="s">
        <v>35</v>
      </c>
      <c r="D25" s="42" t="s">
        <v>9</v>
      </c>
      <c r="E25" s="42" t="s">
        <v>9</v>
      </c>
      <c r="F25" s="42">
        <v>952.07</v>
      </c>
      <c r="G25" s="42">
        <v>384.37</v>
      </c>
      <c r="H25" s="42">
        <v>306.75</v>
      </c>
      <c r="I25" s="42">
        <v>34.78</v>
      </c>
      <c r="J25" s="42" t="s">
        <v>9</v>
      </c>
      <c r="K25" s="42" t="s">
        <v>9</v>
      </c>
    </row>
    <row r="26" spans="1:17" x14ac:dyDescent="0.25">
      <c r="A26" s="148"/>
      <c r="B26" s="149"/>
      <c r="C26" s="52" t="s">
        <v>36</v>
      </c>
      <c r="D26" s="42">
        <v>1184.92</v>
      </c>
      <c r="E26" s="42">
        <v>157.13999999999999</v>
      </c>
      <c r="F26" s="42" t="s">
        <v>9</v>
      </c>
      <c r="G26" s="42" t="s">
        <v>9</v>
      </c>
      <c r="H26" s="42" t="s">
        <v>9</v>
      </c>
      <c r="I26" s="42" t="s">
        <v>9</v>
      </c>
      <c r="J26" s="42" t="s">
        <v>9</v>
      </c>
      <c r="K26" s="42" t="s">
        <v>9</v>
      </c>
    </row>
    <row r="27" spans="1:17" x14ac:dyDescent="0.25">
      <c r="A27" s="148"/>
      <c r="B27" s="149"/>
      <c r="C27" s="52" t="s">
        <v>37</v>
      </c>
      <c r="D27" s="42" t="s">
        <v>9</v>
      </c>
      <c r="E27" s="42" t="s">
        <v>9</v>
      </c>
      <c r="F27" s="42" t="s">
        <v>9</v>
      </c>
      <c r="G27" s="42" t="s">
        <v>9</v>
      </c>
      <c r="H27" s="42" t="s">
        <v>9</v>
      </c>
      <c r="I27" s="42" t="s">
        <v>9</v>
      </c>
      <c r="J27" s="42">
        <v>661.69</v>
      </c>
      <c r="K27" s="42">
        <v>794.09</v>
      </c>
    </row>
    <row r="28" spans="1:17" ht="15" customHeight="1" x14ac:dyDescent="0.25">
      <c r="A28" s="148"/>
      <c r="B28" s="149" t="s">
        <v>2</v>
      </c>
      <c r="C28" s="52" t="s">
        <v>35</v>
      </c>
      <c r="D28" s="42" t="s">
        <v>9</v>
      </c>
      <c r="E28" s="42" t="s">
        <v>9</v>
      </c>
      <c r="F28" s="42">
        <v>836.27</v>
      </c>
      <c r="G28" s="42">
        <v>924.8</v>
      </c>
      <c r="H28" s="42">
        <v>823.29</v>
      </c>
      <c r="I28" s="42">
        <v>1240.8499999999999</v>
      </c>
      <c r="J28" s="42" t="s">
        <v>9</v>
      </c>
      <c r="K28" s="42" t="s">
        <v>9</v>
      </c>
    </row>
    <row r="29" spans="1:17" x14ac:dyDescent="0.25">
      <c r="A29" s="148"/>
      <c r="B29" s="149"/>
      <c r="C29" s="52" t="s">
        <v>36</v>
      </c>
      <c r="D29" s="42">
        <v>1543.37</v>
      </c>
      <c r="E29" s="42">
        <v>886.71</v>
      </c>
      <c r="F29" s="42" t="s">
        <v>9</v>
      </c>
      <c r="G29" s="42" t="s">
        <v>9</v>
      </c>
      <c r="H29" s="42" t="s">
        <v>9</v>
      </c>
      <c r="I29" s="42" t="s">
        <v>9</v>
      </c>
      <c r="J29" s="42" t="s">
        <v>9</v>
      </c>
      <c r="K29" s="42" t="s">
        <v>9</v>
      </c>
    </row>
    <row r="30" spans="1:17" x14ac:dyDescent="0.25">
      <c r="A30" s="148"/>
      <c r="B30" s="149"/>
      <c r="C30" s="52" t="s">
        <v>37</v>
      </c>
      <c r="D30" s="42" t="s">
        <v>9</v>
      </c>
      <c r="E30" s="42" t="s">
        <v>9</v>
      </c>
      <c r="F30" s="42" t="s">
        <v>9</v>
      </c>
      <c r="G30" s="42" t="s">
        <v>9</v>
      </c>
      <c r="H30" s="42" t="s">
        <v>9</v>
      </c>
      <c r="I30" s="42" t="s">
        <v>9</v>
      </c>
      <c r="J30" s="42">
        <v>360.88</v>
      </c>
      <c r="K30" s="42">
        <v>2163.67</v>
      </c>
    </row>
    <row r="31" spans="1:17" x14ac:dyDescent="0.25">
      <c r="A31" s="148"/>
      <c r="B31" s="149" t="s">
        <v>3</v>
      </c>
      <c r="C31" s="52" t="s">
        <v>35</v>
      </c>
      <c r="D31" s="42" t="s">
        <v>9</v>
      </c>
      <c r="E31" s="42" t="s">
        <v>9</v>
      </c>
      <c r="F31" s="42">
        <v>1476.43</v>
      </c>
      <c r="G31" s="42">
        <v>554.88</v>
      </c>
      <c r="H31" s="42">
        <v>620.16999999999996</v>
      </c>
      <c r="I31" s="42">
        <v>1607.48</v>
      </c>
      <c r="J31" s="42" t="s">
        <v>9</v>
      </c>
      <c r="K31" s="42" t="s">
        <v>9</v>
      </c>
      <c r="L31" s="56"/>
    </row>
    <row r="32" spans="1:17" x14ac:dyDescent="0.25">
      <c r="A32" s="148"/>
      <c r="B32" s="149"/>
      <c r="C32" s="52" t="s">
        <v>36</v>
      </c>
      <c r="D32" s="42">
        <v>598.11</v>
      </c>
      <c r="E32" s="42">
        <v>2709.49</v>
      </c>
      <c r="F32" s="42" t="s">
        <v>9</v>
      </c>
      <c r="G32" s="42" t="s">
        <v>9</v>
      </c>
      <c r="H32" s="42" t="s">
        <v>9</v>
      </c>
      <c r="I32" s="42" t="s">
        <v>9</v>
      </c>
      <c r="J32" s="42" t="s">
        <v>9</v>
      </c>
      <c r="K32" s="42" t="s">
        <v>9</v>
      </c>
    </row>
    <row r="33" spans="1:15" x14ac:dyDescent="0.25">
      <c r="A33" s="149"/>
      <c r="B33" s="149"/>
      <c r="C33" s="52" t="s">
        <v>37</v>
      </c>
      <c r="D33" s="42" t="s">
        <v>9</v>
      </c>
      <c r="E33" s="42" t="s">
        <v>9</v>
      </c>
      <c r="F33" s="42" t="s">
        <v>9</v>
      </c>
      <c r="G33" s="42" t="s">
        <v>9</v>
      </c>
      <c r="H33" s="42" t="s">
        <v>9</v>
      </c>
      <c r="I33" s="42" t="s">
        <v>9</v>
      </c>
      <c r="J33" s="42">
        <v>407.5</v>
      </c>
      <c r="K33" s="42">
        <v>1636.82</v>
      </c>
    </row>
    <row r="34" spans="1:15" x14ac:dyDescent="0.25">
      <c r="B34" s="163"/>
      <c r="C34" s="163"/>
      <c r="D34" s="163"/>
      <c r="E34" s="163"/>
      <c r="F34" s="163"/>
      <c r="G34" s="163"/>
      <c r="H34" s="163"/>
      <c r="I34" s="163"/>
      <c r="J34" s="163"/>
      <c r="K34" s="163"/>
      <c r="L34" s="163"/>
      <c r="M34" s="163"/>
      <c r="N34" s="163"/>
      <c r="O34" s="163"/>
    </row>
    <row r="35" spans="1:15" x14ac:dyDescent="0.25">
      <c r="A35" s="77" t="s">
        <v>51</v>
      </c>
      <c r="B35" s="71" t="s">
        <v>101</v>
      </c>
    </row>
    <row r="36" spans="1:15" x14ac:dyDescent="0.25">
      <c r="A36" s="77" t="s">
        <v>67</v>
      </c>
      <c r="B36" s="163" t="s">
        <v>271</v>
      </c>
      <c r="C36" s="163"/>
      <c r="D36" s="163"/>
      <c r="E36" s="163"/>
      <c r="F36" s="163"/>
      <c r="G36" s="163"/>
      <c r="H36" s="163"/>
      <c r="I36" s="163"/>
      <c r="J36" s="163"/>
      <c r="K36" s="163"/>
      <c r="L36" s="163"/>
      <c r="M36" s="163"/>
      <c r="N36" s="163"/>
      <c r="O36" s="163"/>
    </row>
  </sheetData>
  <mergeCells count="16">
    <mergeCell ref="K1:P1"/>
    <mergeCell ref="B4:B6"/>
    <mergeCell ref="B31:B33"/>
    <mergeCell ref="A25:A33"/>
    <mergeCell ref="B36:O36"/>
    <mergeCell ref="B34:O34"/>
    <mergeCell ref="B25:B27"/>
    <mergeCell ref="B28:B30"/>
    <mergeCell ref="A4:A12"/>
    <mergeCell ref="A13:A24"/>
    <mergeCell ref="B22:B24"/>
    <mergeCell ref="B19:B21"/>
    <mergeCell ref="B16:B18"/>
    <mergeCell ref="B13:B15"/>
    <mergeCell ref="B10:B12"/>
    <mergeCell ref="B7:B9"/>
  </mergeCells>
  <hyperlinks>
    <hyperlink ref="K1" location="Contents!A1" display="Return to the Contents pag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37"/>
  <sheetViews>
    <sheetView workbookViewId="0"/>
  </sheetViews>
  <sheetFormatPr defaultColWidth="9.140625" defaultRowHeight="15" x14ac:dyDescent="0.25"/>
  <cols>
    <col min="1" max="1" width="8.5703125" style="3" customWidth="1"/>
    <col min="2" max="2" width="8.85546875" style="3" customWidth="1"/>
    <col min="3" max="5" width="16.85546875" style="3" customWidth="1"/>
    <col min="6" max="8" width="9.140625" style="3"/>
    <col min="9" max="16384" width="9.140625" style="2"/>
  </cols>
  <sheetData>
    <row r="1" spans="1:14" s="29" customFormat="1" ht="18.75" x14ac:dyDescent="0.3">
      <c r="A1" s="28" t="s">
        <v>253</v>
      </c>
      <c r="B1" s="28"/>
      <c r="C1" s="28"/>
      <c r="D1" s="28"/>
      <c r="G1" s="59"/>
      <c r="H1" s="59" t="s">
        <v>59</v>
      </c>
      <c r="I1" s="59"/>
    </row>
    <row r="3" spans="1:14" ht="30" x14ac:dyDescent="0.25">
      <c r="A3" s="20" t="s">
        <v>47</v>
      </c>
      <c r="B3" s="21"/>
      <c r="C3" s="21"/>
      <c r="D3" s="85" t="s">
        <v>210</v>
      </c>
      <c r="E3" s="85" t="s">
        <v>211</v>
      </c>
    </row>
    <row r="4" spans="1:14" s="3" customFormat="1" x14ac:dyDescent="0.25">
      <c r="A4" s="144">
        <v>2019</v>
      </c>
      <c r="B4" s="22" t="s">
        <v>1</v>
      </c>
      <c r="C4" s="121" t="s">
        <v>28</v>
      </c>
      <c r="D4" s="35">
        <v>375.58</v>
      </c>
      <c r="E4" s="35">
        <v>375.58</v>
      </c>
      <c r="I4" s="2"/>
      <c r="J4" s="2"/>
      <c r="K4" s="2"/>
      <c r="L4" s="2"/>
      <c r="M4" s="2"/>
      <c r="N4" s="2"/>
    </row>
    <row r="5" spans="1:14" s="3" customFormat="1" x14ac:dyDescent="0.25">
      <c r="A5" s="145"/>
      <c r="B5" s="164" t="s">
        <v>2</v>
      </c>
      <c r="C5" s="121" t="s">
        <v>29</v>
      </c>
      <c r="D5" s="35">
        <v>230.46</v>
      </c>
      <c r="E5" s="35">
        <v>141.57</v>
      </c>
      <c r="I5" s="2"/>
      <c r="J5" s="2"/>
      <c r="K5" s="2"/>
      <c r="L5" s="2"/>
      <c r="M5" s="2"/>
      <c r="N5" s="2"/>
    </row>
    <row r="6" spans="1:14" s="3" customFormat="1" x14ac:dyDescent="0.25">
      <c r="A6" s="145"/>
      <c r="B6" s="165"/>
      <c r="C6" s="121" t="s">
        <v>30</v>
      </c>
      <c r="D6" s="35">
        <v>585.80999999999995</v>
      </c>
      <c r="E6" s="35">
        <v>461.81</v>
      </c>
      <c r="I6" s="2"/>
      <c r="J6" s="2"/>
      <c r="K6" s="2"/>
      <c r="L6" s="2"/>
      <c r="M6" s="2"/>
      <c r="N6" s="2"/>
    </row>
    <row r="7" spans="1:14" s="3" customFormat="1" x14ac:dyDescent="0.25">
      <c r="A7" s="145"/>
      <c r="B7" s="166"/>
      <c r="C7" s="121" t="s">
        <v>31</v>
      </c>
      <c r="D7" s="35">
        <v>481.31</v>
      </c>
      <c r="E7" s="35">
        <v>395.61</v>
      </c>
      <c r="I7" s="2"/>
      <c r="J7" s="2"/>
      <c r="K7" s="2"/>
      <c r="L7" s="2"/>
      <c r="M7" s="2"/>
      <c r="N7" s="2"/>
    </row>
    <row r="8" spans="1:14" s="3" customFormat="1" x14ac:dyDescent="0.25">
      <c r="A8" s="145"/>
      <c r="B8" s="164" t="s">
        <v>3</v>
      </c>
      <c r="C8" s="121" t="s">
        <v>32</v>
      </c>
      <c r="D8" s="35">
        <v>925.48</v>
      </c>
      <c r="E8" s="35">
        <v>604.6</v>
      </c>
      <c r="I8" s="2"/>
      <c r="J8" s="2"/>
      <c r="K8" s="2"/>
      <c r="L8" s="2"/>
      <c r="M8" s="2"/>
      <c r="N8" s="2"/>
    </row>
    <row r="9" spans="1:14" s="3" customFormat="1" x14ac:dyDescent="0.25">
      <c r="A9" s="145"/>
      <c r="B9" s="165"/>
      <c r="C9" s="121" t="s">
        <v>33</v>
      </c>
      <c r="D9" s="35">
        <v>1252.28</v>
      </c>
      <c r="E9" s="35">
        <v>858.28</v>
      </c>
      <c r="I9" s="2"/>
      <c r="J9" s="2"/>
      <c r="K9" s="2"/>
      <c r="L9" s="2"/>
      <c r="M9" s="2"/>
      <c r="N9" s="2"/>
    </row>
    <row r="10" spans="1:14" s="3" customFormat="1" x14ac:dyDescent="0.25">
      <c r="A10" s="145"/>
      <c r="B10" s="166"/>
      <c r="C10" s="121" t="s">
        <v>34</v>
      </c>
      <c r="D10" s="35">
        <v>715.76</v>
      </c>
      <c r="E10" s="35">
        <v>650.04999999999995</v>
      </c>
      <c r="I10" s="2"/>
      <c r="J10" s="2"/>
      <c r="K10" s="2"/>
      <c r="L10" s="2"/>
      <c r="M10" s="2"/>
      <c r="N10" s="2"/>
    </row>
    <row r="11" spans="1:14" s="3" customFormat="1" x14ac:dyDescent="0.25">
      <c r="A11" s="145"/>
      <c r="B11" s="164" t="s">
        <v>4</v>
      </c>
      <c r="C11" s="121" t="s">
        <v>40</v>
      </c>
      <c r="D11" s="35">
        <v>960.18</v>
      </c>
      <c r="E11" s="35">
        <v>875.58</v>
      </c>
      <c r="I11" s="2"/>
      <c r="J11" s="2"/>
      <c r="K11" s="2"/>
      <c r="L11" s="2"/>
      <c r="M11" s="2"/>
      <c r="N11" s="2"/>
    </row>
    <row r="12" spans="1:14" s="3" customFormat="1" x14ac:dyDescent="0.25">
      <c r="A12" s="145"/>
      <c r="B12" s="165"/>
      <c r="C12" s="121" t="s">
        <v>41</v>
      </c>
      <c r="D12" s="35">
        <v>656.6</v>
      </c>
      <c r="E12" s="35">
        <v>564.35</v>
      </c>
      <c r="I12" s="2"/>
      <c r="J12" s="2"/>
      <c r="K12" s="2"/>
      <c r="L12" s="2"/>
      <c r="M12" s="2"/>
      <c r="N12" s="2"/>
    </row>
    <row r="13" spans="1:14" s="3" customFormat="1" x14ac:dyDescent="0.25">
      <c r="A13" s="146"/>
      <c r="B13" s="166"/>
      <c r="C13" s="121" t="s">
        <v>42</v>
      </c>
      <c r="D13" s="35">
        <v>316.14</v>
      </c>
      <c r="E13" s="35">
        <v>257.49</v>
      </c>
      <c r="I13" s="2"/>
      <c r="J13" s="2"/>
      <c r="K13" s="2"/>
      <c r="L13" s="2"/>
      <c r="M13" s="2"/>
      <c r="N13" s="2"/>
    </row>
    <row r="14" spans="1:14" s="3" customFormat="1" x14ac:dyDescent="0.25">
      <c r="A14" s="144">
        <v>2020</v>
      </c>
      <c r="B14" s="164" t="s">
        <v>1</v>
      </c>
      <c r="C14" s="121" t="s">
        <v>63</v>
      </c>
      <c r="D14" s="35">
        <v>1045.3900000000001</v>
      </c>
      <c r="E14" s="35">
        <v>660.42</v>
      </c>
      <c r="I14" s="2"/>
      <c r="J14" s="2"/>
      <c r="K14" s="2"/>
      <c r="L14" s="2"/>
      <c r="M14" s="2"/>
      <c r="N14" s="2"/>
    </row>
    <row r="15" spans="1:14" s="3" customFormat="1" x14ac:dyDescent="0.25">
      <c r="A15" s="145"/>
      <c r="B15" s="165"/>
      <c r="C15" s="121" t="s">
        <v>64</v>
      </c>
      <c r="D15" s="35">
        <v>1074.3599999999999</v>
      </c>
      <c r="E15" s="35">
        <v>879.23</v>
      </c>
      <c r="I15" s="2"/>
      <c r="J15" s="2"/>
      <c r="K15" s="2"/>
      <c r="L15" s="2"/>
      <c r="M15" s="2"/>
      <c r="N15" s="2"/>
    </row>
    <row r="16" spans="1:14" s="3" customFormat="1" x14ac:dyDescent="0.25">
      <c r="A16" s="145"/>
      <c r="B16" s="166"/>
      <c r="C16" s="121" t="s">
        <v>28</v>
      </c>
      <c r="D16" s="35">
        <v>812.12</v>
      </c>
      <c r="E16" s="35">
        <v>651.05999999999995</v>
      </c>
      <c r="I16" s="2"/>
      <c r="J16" s="2"/>
      <c r="K16" s="2"/>
      <c r="L16" s="2"/>
      <c r="M16" s="2"/>
      <c r="N16" s="2"/>
    </row>
    <row r="17" spans="1:14" s="3" customFormat="1" x14ac:dyDescent="0.25">
      <c r="A17" s="145"/>
      <c r="B17" s="164" t="s">
        <v>2</v>
      </c>
      <c r="C17" s="121" t="s">
        <v>29</v>
      </c>
      <c r="D17" s="35">
        <v>715.33</v>
      </c>
      <c r="E17" s="35">
        <v>427.93</v>
      </c>
      <c r="I17" s="2"/>
      <c r="J17" s="2"/>
      <c r="K17" s="2"/>
      <c r="L17" s="2"/>
      <c r="M17" s="2"/>
      <c r="N17" s="2"/>
    </row>
    <row r="18" spans="1:14" s="3" customFormat="1" x14ac:dyDescent="0.25">
      <c r="A18" s="145"/>
      <c r="B18" s="165"/>
      <c r="C18" s="121" t="s">
        <v>30</v>
      </c>
      <c r="D18" s="35">
        <v>723.79</v>
      </c>
      <c r="E18" s="35">
        <v>281.33999999999997</v>
      </c>
      <c r="I18" s="2"/>
      <c r="J18" s="2"/>
      <c r="K18" s="2"/>
      <c r="L18" s="2"/>
      <c r="M18" s="2"/>
      <c r="N18" s="2"/>
    </row>
    <row r="19" spans="1:14" s="3" customFormat="1" x14ac:dyDescent="0.25">
      <c r="A19" s="145"/>
      <c r="B19" s="166"/>
      <c r="C19" s="121" t="s">
        <v>31</v>
      </c>
      <c r="D19" s="35">
        <v>933.6</v>
      </c>
      <c r="E19" s="35">
        <v>781.06</v>
      </c>
      <c r="I19" s="2"/>
      <c r="J19" s="2"/>
      <c r="K19" s="2"/>
      <c r="L19" s="2"/>
      <c r="M19" s="2"/>
      <c r="N19" s="2"/>
    </row>
    <row r="20" spans="1:14" s="3" customFormat="1" x14ac:dyDescent="0.25">
      <c r="A20" s="145"/>
      <c r="B20" s="164" t="s">
        <v>3</v>
      </c>
      <c r="C20" s="121" t="s">
        <v>32</v>
      </c>
      <c r="D20" s="35">
        <v>851.4</v>
      </c>
      <c r="E20" s="35">
        <v>718.14</v>
      </c>
      <c r="I20" s="2"/>
      <c r="J20" s="2"/>
      <c r="K20" s="2"/>
      <c r="L20" s="2"/>
      <c r="M20" s="2"/>
      <c r="N20" s="2"/>
    </row>
    <row r="21" spans="1:14" s="3" customFormat="1" x14ac:dyDescent="0.25">
      <c r="A21" s="145"/>
      <c r="B21" s="165"/>
      <c r="C21" s="121" t="s">
        <v>33</v>
      </c>
      <c r="D21" s="35">
        <v>630.6</v>
      </c>
      <c r="E21" s="35">
        <v>441.35</v>
      </c>
      <c r="I21" s="2"/>
      <c r="J21" s="2"/>
      <c r="K21" s="2"/>
      <c r="L21" s="2"/>
      <c r="M21" s="2"/>
      <c r="N21" s="2"/>
    </row>
    <row r="22" spans="1:14" s="3" customFormat="1" x14ac:dyDescent="0.25">
      <c r="A22" s="145"/>
      <c r="B22" s="166"/>
      <c r="C22" s="121" t="s">
        <v>34</v>
      </c>
      <c r="D22" s="35">
        <v>414.77</v>
      </c>
      <c r="E22" s="35">
        <v>170.67</v>
      </c>
      <c r="I22" s="2"/>
      <c r="J22" s="2"/>
      <c r="K22" s="2"/>
      <c r="L22" s="2"/>
      <c r="M22" s="2"/>
      <c r="N22" s="2"/>
    </row>
    <row r="23" spans="1:14" s="3" customFormat="1" x14ac:dyDescent="0.25">
      <c r="A23" s="145"/>
      <c r="B23" s="164" t="s">
        <v>4</v>
      </c>
      <c r="C23" s="121" t="s">
        <v>40</v>
      </c>
      <c r="D23" s="35">
        <v>826.07</v>
      </c>
      <c r="E23" s="35">
        <v>530.99</v>
      </c>
      <c r="I23" s="2"/>
      <c r="J23" s="2"/>
      <c r="K23" s="2"/>
      <c r="L23" s="2"/>
      <c r="M23" s="2"/>
      <c r="N23" s="2"/>
    </row>
    <row r="24" spans="1:14" s="3" customFormat="1" x14ac:dyDescent="0.25">
      <c r="A24" s="145"/>
      <c r="B24" s="165"/>
      <c r="C24" s="121" t="s">
        <v>41</v>
      </c>
      <c r="D24" s="35">
        <v>1069.6099999999999</v>
      </c>
      <c r="E24" s="35">
        <v>682.25</v>
      </c>
      <c r="I24" s="2"/>
      <c r="J24" s="2"/>
      <c r="K24" s="2"/>
      <c r="L24" s="2"/>
      <c r="M24" s="2"/>
      <c r="N24" s="2"/>
    </row>
    <row r="25" spans="1:14" s="3" customFormat="1" x14ac:dyDescent="0.25">
      <c r="A25" s="146"/>
      <c r="B25" s="166"/>
      <c r="C25" s="121" t="s">
        <v>42</v>
      </c>
      <c r="D25" s="35">
        <v>1445.39</v>
      </c>
      <c r="E25" s="35">
        <v>1318.89</v>
      </c>
      <c r="H25" s="38"/>
      <c r="I25" s="2"/>
      <c r="J25" s="2"/>
      <c r="K25" s="2"/>
      <c r="L25" s="2"/>
      <c r="M25" s="2"/>
      <c r="N25" s="2"/>
    </row>
    <row r="26" spans="1:14" s="3" customFormat="1" x14ac:dyDescent="0.25">
      <c r="A26" s="144">
        <v>2021</v>
      </c>
      <c r="B26" s="164" t="s">
        <v>1</v>
      </c>
      <c r="C26" s="121" t="s">
        <v>63</v>
      </c>
      <c r="D26" s="35">
        <v>1272.8</v>
      </c>
      <c r="E26" s="35">
        <v>904.78</v>
      </c>
      <c r="H26" s="38"/>
      <c r="I26" s="2"/>
      <c r="J26" s="2"/>
      <c r="K26" s="2"/>
      <c r="L26" s="2"/>
      <c r="M26" s="2"/>
      <c r="N26" s="2"/>
    </row>
    <row r="27" spans="1:14" s="3" customFormat="1" x14ac:dyDescent="0.25">
      <c r="A27" s="145"/>
      <c r="B27" s="165"/>
      <c r="C27" s="121" t="s">
        <v>64</v>
      </c>
      <c r="D27" s="35">
        <v>970.44</v>
      </c>
      <c r="E27" s="35">
        <v>798.33</v>
      </c>
      <c r="H27" s="38"/>
      <c r="I27" s="2"/>
      <c r="J27" s="2"/>
      <c r="K27" s="2"/>
      <c r="L27" s="2"/>
      <c r="M27" s="2"/>
      <c r="N27" s="2"/>
    </row>
    <row r="28" spans="1:14" x14ac:dyDescent="0.25">
      <c r="A28" s="145"/>
      <c r="B28" s="166"/>
      <c r="C28" s="121" t="s">
        <v>28</v>
      </c>
      <c r="D28" s="35">
        <v>1209.18</v>
      </c>
      <c r="E28" s="35">
        <v>870.15</v>
      </c>
      <c r="F28" s="26"/>
      <c r="G28" s="26"/>
      <c r="H28" s="26"/>
    </row>
    <row r="29" spans="1:14" x14ac:dyDescent="0.25">
      <c r="A29" s="145"/>
      <c r="B29" s="164" t="s">
        <v>2</v>
      </c>
      <c r="C29" s="121" t="s">
        <v>29</v>
      </c>
      <c r="D29" s="35">
        <v>1005.46</v>
      </c>
      <c r="E29" s="35">
        <v>788.25</v>
      </c>
      <c r="F29" s="26"/>
      <c r="G29" s="26"/>
      <c r="H29" s="26"/>
    </row>
    <row r="30" spans="1:14" x14ac:dyDescent="0.25">
      <c r="A30" s="145"/>
      <c r="B30" s="165"/>
      <c r="C30" s="121" t="s">
        <v>30</v>
      </c>
      <c r="D30" s="35">
        <v>1306.3399999999999</v>
      </c>
      <c r="E30" s="35">
        <v>812.62</v>
      </c>
      <c r="F30" s="26"/>
      <c r="G30" s="26"/>
      <c r="H30" s="26"/>
    </row>
    <row r="31" spans="1:14" x14ac:dyDescent="0.25">
      <c r="A31" s="145"/>
      <c r="B31" s="166"/>
      <c r="C31" s="121" t="s">
        <v>31</v>
      </c>
      <c r="D31" s="35">
        <v>1986.45</v>
      </c>
      <c r="E31" s="35">
        <v>1457.45</v>
      </c>
      <c r="G31" s="26"/>
      <c r="H31" s="26"/>
    </row>
    <row r="32" spans="1:14" x14ac:dyDescent="0.25">
      <c r="A32" s="145"/>
      <c r="B32" s="164" t="s">
        <v>3</v>
      </c>
      <c r="C32" s="121" t="s">
        <v>32</v>
      </c>
      <c r="D32" s="35">
        <v>1318.68</v>
      </c>
      <c r="E32" s="35">
        <v>978.97</v>
      </c>
      <c r="G32" s="26"/>
      <c r="H32" s="26"/>
    </row>
    <row r="33" spans="1:9" x14ac:dyDescent="0.25">
      <c r="A33" s="145"/>
      <c r="B33" s="165"/>
      <c r="C33" s="121" t="s">
        <v>33</v>
      </c>
      <c r="D33" s="35">
        <v>1564.9</v>
      </c>
      <c r="E33" s="35">
        <v>720.17</v>
      </c>
      <c r="F33" s="26"/>
      <c r="G33" s="26"/>
      <c r="H33" s="18"/>
      <c r="I33" s="8"/>
    </row>
    <row r="34" spans="1:9" x14ac:dyDescent="0.25">
      <c r="A34" s="146"/>
      <c r="B34" s="166"/>
      <c r="C34" s="121" t="s">
        <v>34</v>
      </c>
      <c r="D34" s="35">
        <v>1143.68</v>
      </c>
      <c r="E34" s="35">
        <v>752.04</v>
      </c>
      <c r="F34" s="26"/>
      <c r="G34" s="26"/>
      <c r="H34" s="26"/>
    </row>
    <row r="35" spans="1:9" x14ac:dyDescent="0.25">
      <c r="C35" s="26"/>
      <c r="D35" s="26"/>
      <c r="E35" s="26"/>
    </row>
    <row r="37" spans="1:9" x14ac:dyDescent="0.25">
      <c r="A37" s="80" t="s">
        <v>51</v>
      </c>
      <c r="B37" s="18" t="s">
        <v>101</v>
      </c>
    </row>
  </sheetData>
  <mergeCells count="13">
    <mergeCell ref="A4:A13"/>
    <mergeCell ref="A14:A25"/>
    <mergeCell ref="A26:A34"/>
    <mergeCell ref="B11:B13"/>
    <mergeCell ref="B8:B10"/>
    <mergeCell ref="B5:B7"/>
    <mergeCell ref="B26:B28"/>
    <mergeCell ref="B29:B31"/>
    <mergeCell ref="B32:B34"/>
    <mergeCell ref="B14:B16"/>
    <mergeCell ref="B17:B19"/>
    <mergeCell ref="B20:B22"/>
    <mergeCell ref="B23:B25"/>
  </mergeCells>
  <hyperlinks>
    <hyperlink ref="H1" location="Contents!A1" display="Return to the Contents page"/>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24"/>
  <sheetViews>
    <sheetView workbookViewId="0"/>
  </sheetViews>
  <sheetFormatPr defaultColWidth="9.140625" defaultRowHeight="15" x14ac:dyDescent="0.25"/>
  <cols>
    <col min="1" max="1" width="10.7109375" style="3" customWidth="1"/>
    <col min="2" max="2" width="10.85546875" style="3" customWidth="1"/>
    <col min="3" max="3" width="20.42578125" style="3" customWidth="1"/>
    <col min="4" max="7" width="9.140625" style="3"/>
    <col min="8" max="16384" width="9.140625" style="2"/>
  </cols>
  <sheetData>
    <row r="1" spans="1:13" s="29" customFormat="1" ht="18.75" x14ac:dyDescent="0.3">
      <c r="A1" s="28" t="s">
        <v>199</v>
      </c>
      <c r="B1" s="28"/>
      <c r="C1" s="28"/>
      <c r="D1" s="28"/>
      <c r="E1" s="28"/>
      <c r="F1" s="28"/>
      <c r="K1" s="142" t="s">
        <v>59</v>
      </c>
      <c r="L1" s="142"/>
      <c r="M1" s="142"/>
    </row>
    <row r="3" spans="1:13" x14ac:dyDescent="0.25">
      <c r="A3" s="2"/>
      <c r="B3" s="2"/>
      <c r="C3" s="2"/>
      <c r="D3" s="2"/>
      <c r="E3" s="2"/>
      <c r="F3" s="2"/>
      <c r="G3" s="2"/>
    </row>
    <row r="4" spans="1:13" ht="15.75" x14ac:dyDescent="0.25">
      <c r="A4" s="2"/>
      <c r="B4" s="99"/>
      <c r="C4" s="99"/>
      <c r="D4" s="167" t="s">
        <v>143</v>
      </c>
      <c r="E4" s="167"/>
      <c r="F4" s="167"/>
      <c r="G4" s="167" t="s">
        <v>144</v>
      </c>
      <c r="H4" s="167"/>
      <c r="I4" s="167"/>
      <c r="J4" s="167" t="s">
        <v>145</v>
      </c>
      <c r="K4" s="167"/>
      <c r="L4" s="167"/>
    </row>
    <row r="5" spans="1:13" ht="15.75" x14ac:dyDescent="0.25">
      <c r="A5" s="2"/>
      <c r="B5" s="113" t="s">
        <v>146</v>
      </c>
      <c r="C5" s="113" t="s">
        <v>147</v>
      </c>
      <c r="D5" s="100" t="s">
        <v>29</v>
      </c>
      <c r="E5" s="100" t="s">
        <v>30</v>
      </c>
      <c r="F5" s="100" t="s">
        <v>31</v>
      </c>
      <c r="G5" s="100" t="s">
        <v>29</v>
      </c>
      <c r="H5" s="100" t="s">
        <v>30</v>
      </c>
      <c r="I5" s="100" t="s">
        <v>31</v>
      </c>
      <c r="J5" s="100" t="s">
        <v>29</v>
      </c>
      <c r="K5" s="100" t="s">
        <v>30</v>
      </c>
      <c r="L5" s="100" t="s">
        <v>31</v>
      </c>
    </row>
    <row r="6" spans="1:13" ht="18" customHeight="1" x14ac:dyDescent="0.25">
      <c r="A6" s="2"/>
      <c r="B6" s="101" t="s">
        <v>56</v>
      </c>
      <c r="C6" s="102"/>
      <c r="D6" s="103" t="s">
        <v>9</v>
      </c>
      <c r="E6" s="103" t="s">
        <v>9</v>
      </c>
      <c r="F6" s="103" t="s">
        <v>9</v>
      </c>
      <c r="G6" s="103">
        <v>0.63300000000000001</v>
      </c>
      <c r="H6" s="103">
        <v>0.19400000000000001</v>
      </c>
      <c r="I6" s="103" t="s">
        <v>9</v>
      </c>
      <c r="J6" s="103">
        <v>0.63300000000000001</v>
      </c>
      <c r="K6" s="103" t="s">
        <v>9</v>
      </c>
      <c r="L6" s="103" t="s">
        <v>9</v>
      </c>
    </row>
    <row r="7" spans="1:13" ht="18" customHeight="1" x14ac:dyDescent="0.25">
      <c r="A7" s="2"/>
      <c r="B7" s="104" t="s">
        <v>38</v>
      </c>
      <c r="C7" s="102"/>
      <c r="D7" s="105">
        <v>0.1</v>
      </c>
      <c r="E7" s="105">
        <v>0.25800000000000001</v>
      </c>
      <c r="F7" s="105">
        <v>0.16700000000000001</v>
      </c>
      <c r="G7" s="105" t="s">
        <v>9</v>
      </c>
      <c r="H7" s="105" t="s">
        <v>9</v>
      </c>
      <c r="I7" s="105" t="s">
        <v>9</v>
      </c>
      <c r="J7" s="105" t="s">
        <v>9</v>
      </c>
      <c r="K7" s="105">
        <v>0.129</v>
      </c>
      <c r="L7" s="105">
        <v>0.66700000000000004</v>
      </c>
    </row>
    <row r="8" spans="1:13" ht="18" customHeight="1" x14ac:dyDescent="0.25">
      <c r="A8" s="2"/>
      <c r="B8" s="168" t="s">
        <v>35</v>
      </c>
      <c r="C8" s="102" t="s">
        <v>148</v>
      </c>
      <c r="D8" s="105" t="s">
        <v>9</v>
      </c>
      <c r="E8" s="105" t="s">
        <v>9</v>
      </c>
      <c r="F8" s="105" t="s">
        <v>9</v>
      </c>
      <c r="G8" s="105">
        <v>6.7000000000000004E-2</v>
      </c>
      <c r="H8" s="105" t="s">
        <v>9</v>
      </c>
      <c r="I8" s="105" t="s">
        <v>9</v>
      </c>
      <c r="J8" s="105" t="s">
        <v>9</v>
      </c>
      <c r="K8" s="105" t="s">
        <v>9</v>
      </c>
      <c r="L8" s="105" t="s">
        <v>9</v>
      </c>
    </row>
    <row r="9" spans="1:13" ht="18" customHeight="1" x14ac:dyDescent="0.25">
      <c r="A9" s="2"/>
      <c r="B9" s="169"/>
      <c r="C9" s="102" t="s">
        <v>149</v>
      </c>
      <c r="D9" s="105" t="s">
        <v>9</v>
      </c>
      <c r="E9" s="105">
        <v>0.51600000000000001</v>
      </c>
      <c r="F9" s="105" t="s">
        <v>9</v>
      </c>
      <c r="G9" s="105">
        <v>0.66700000000000004</v>
      </c>
      <c r="H9" s="105">
        <v>0.93500000000000005</v>
      </c>
      <c r="I9" s="105" t="s">
        <v>9</v>
      </c>
      <c r="J9" s="105">
        <v>0.76700000000000002</v>
      </c>
      <c r="K9" s="105">
        <v>9.7000000000000003E-2</v>
      </c>
      <c r="L9" s="105" t="s">
        <v>9</v>
      </c>
    </row>
    <row r="10" spans="1:13" ht="18" customHeight="1" x14ac:dyDescent="0.25">
      <c r="A10" s="2"/>
      <c r="B10" s="169"/>
      <c r="C10" s="102" t="s">
        <v>150</v>
      </c>
      <c r="D10" s="105" t="s">
        <v>9</v>
      </c>
      <c r="E10" s="105" t="s">
        <v>9</v>
      </c>
      <c r="F10" s="105" t="s">
        <v>9</v>
      </c>
      <c r="G10" s="105" t="s">
        <v>9</v>
      </c>
      <c r="H10" s="105" t="s">
        <v>9</v>
      </c>
      <c r="I10" s="105" t="s">
        <v>9</v>
      </c>
      <c r="J10" s="105" t="s">
        <v>9</v>
      </c>
      <c r="K10" s="105">
        <v>3.2000000000000001E-2</v>
      </c>
      <c r="L10" s="105">
        <v>3.3000000000000002E-2</v>
      </c>
    </row>
    <row r="11" spans="1:13" ht="18" customHeight="1" x14ac:dyDescent="0.25">
      <c r="A11" s="2"/>
      <c r="B11" s="170"/>
      <c r="C11" s="102" t="s">
        <v>151</v>
      </c>
      <c r="D11" s="105" t="s">
        <v>9</v>
      </c>
      <c r="E11" s="105">
        <v>9.7000000000000003E-2</v>
      </c>
      <c r="F11" s="105" t="s">
        <v>9</v>
      </c>
      <c r="G11" s="105" t="s">
        <v>9</v>
      </c>
      <c r="H11" s="105" t="s">
        <v>9</v>
      </c>
      <c r="I11" s="105" t="s">
        <v>9</v>
      </c>
      <c r="J11" s="105" t="s">
        <v>9</v>
      </c>
      <c r="K11" s="105" t="s">
        <v>9</v>
      </c>
      <c r="L11" s="105">
        <v>3.3000000000000002E-2</v>
      </c>
    </row>
    <row r="12" spans="1:13" ht="18" customHeight="1" x14ac:dyDescent="0.25">
      <c r="A12" s="2"/>
      <c r="B12" s="101" t="s">
        <v>103</v>
      </c>
      <c r="C12" s="102"/>
      <c r="D12" s="105" t="s">
        <v>9</v>
      </c>
      <c r="E12" s="105" t="s">
        <v>9</v>
      </c>
      <c r="F12" s="105" t="s">
        <v>9</v>
      </c>
      <c r="G12" s="105">
        <v>3.3000000000000002E-2</v>
      </c>
      <c r="H12" s="105" t="s">
        <v>9</v>
      </c>
      <c r="I12" s="105" t="s">
        <v>9</v>
      </c>
      <c r="J12" s="105" t="s">
        <v>9</v>
      </c>
      <c r="K12" s="105">
        <v>3.2000000000000001E-2</v>
      </c>
      <c r="L12" s="105">
        <v>3.3000000000000002E-2</v>
      </c>
    </row>
    <row r="13" spans="1:13" ht="18" customHeight="1" x14ac:dyDescent="0.25">
      <c r="A13" s="2"/>
      <c r="B13" s="168" t="s">
        <v>37</v>
      </c>
      <c r="C13" s="102" t="s">
        <v>152</v>
      </c>
      <c r="D13" s="105" t="s">
        <v>9</v>
      </c>
      <c r="E13" s="105" t="s">
        <v>9</v>
      </c>
      <c r="F13" s="105" t="s">
        <v>9</v>
      </c>
      <c r="G13" s="105" t="s">
        <v>9</v>
      </c>
      <c r="H13" s="105" t="s">
        <v>9</v>
      </c>
      <c r="I13" s="105" t="s">
        <v>9</v>
      </c>
      <c r="J13" s="105">
        <v>0.13300000000000001</v>
      </c>
      <c r="K13" s="105">
        <v>1</v>
      </c>
      <c r="L13" s="105">
        <v>6.7000000000000004E-2</v>
      </c>
    </row>
    <row r="14" spans="1:13" ht="18" customHeight="1" x14ac:dyDescent="0.25">
      <c r="A14" s="2"/>
      <c r="B14" s="170"/>
      <c r="C14" s="102" t="s">
        <v>153</v>
      </c>
      <c r="D14" s="105" t="s">
        <v>9</v>
      </c>
      <c r="E14" s="105" t="s">
        <v>9</v>
      </c>
      <c r="F14" s="105" t="s">
        <v>9</v>
      </c>
      <c r="G14" s="105">
        <v>0.13300000000000001</v>
      </c>
      <c r="H14" s="105">
        <v>0.35499999999999998</v>
      </c>
      <c r="I14" s="105">
        <v>6.7000000000000004E-2</v>
      </c>
      <c r="J14" s="105">
        <v>6.7000000000000004E-2</v>
      </c>
      <c r="K14" s="105">
        <v>9.7000000000000003E-2</v>
      </c>
      <c r="L14" s="105" t="s">
        <v>9</v>
      </c>
    </row>
    <row r="15" spans="1:13" ht="18" customHeight="1" x14ac:dyDescent="0.25">
      <c r="A15" s="2"/>
      <c r="B15" s="168" t="s">
        <v>36</v>
      </c>
      <c r="C15" s="102" t="s">
        <v>154</v>
      </c>
      <c r="D15" s="105">
        <v>0.83299999999999996</v>
      </c>
      <c r="E15" s="105">
        <v>0.80600000000000005</v>
      </c>
      <c r="F15" s="105">
        <v>0.83299999999999996</v>
      </c>
      <c r="G15" s="105">
        <v>0.7</v>
      </c>
      <c r="H15" s="105">
        <v>0.64500000000000002</v>
      </c>
      <c r="I15" s="105">
        <v>0.16700000000000001</v>
      </c>
      <c r="J15" s="105">
        <v>0.66700000000000004</v>
      </c>
      <c r="K15" s="105">
        <v>0.129</v>
      </c>
      <c r="L15" s="105" t="s">
        <v>9</v>
      </c>
    </row>
    <row r="16" spans="1:13" ht="18" customHeight="1" x14ac:dyDescent="0.25">
      <c r="A16" s="2"/>
      <c r="B16" s="170"/>
      <c r="C16" s="102" t="s">
        <v>155</v>
      </c>
      <c r="D16" s="106" t="s">
        <v>9</v>
      </c>
      <c r="E16" s="106" t="s">
        <v>9</v>
      </c>
      <c r="F16" s="106" t="s">
        <v>9</v>
      </c>
      <c r="G16" s="106" t="s">
        <v>9</v>
      </c>
      <c r="H16" s="106" t="s">
        <v>9</v>
      </c>
      <c r="I16" s="106" t="s">
        <v>9</v>
      </c>
      <c r="J16" s="106">
        <v>6.7000000000000004E-2</v>
      </c>
      <c r="K16" s="106">
        <v>9.7000000000000003E-2</v>
      </c>
      <c r="L16" s="106">
        <v>0.36699999999999999</v>
      </c>
    </row>
    <row r="17" spans="1:14" x14ac:dyDescent="0.25">
      <c r="A17" s="2"/>
      <c r="B17" s="2"/>
      <c r="C17" s="2"/>
      <c r="D17" s="2"/>
      <c r="E17" s="2"/>
      <c r="F17" s="2"/>
      <c r="G17" s="2"/>
    </row>
    <row r="18" spans="1:14" x14ac:dyDescent="0.25">
      <c r="A18" s="2"/>
      <c r="C18" s="107" t="s">
        <v>156</v>
      </c>
      <c r="D18" s="108" t="s">
        <v>157</v>
      </c>
      <c r="E18" s="109" t="s">
        <v>158</v>
      </c>
      <c r="F18" s="110" t="s">
        <v>159</v>
      </c>
      <c r="G18" s="111" t="s">
        <v>160</v>
      </c>
      <c r="H18" s="112" t="s">
        <v>161</v>
      </c>
    </row>
    <row r="19" spans="1:14" x14ac:dyDescent="0.25">
      <c r="A19" s="2"/>
      <c r="B19" s="2"/>
      <c r="C19" s="2"/>
      <c r="D19" s="2"/>
      <c r="E19" s="2"/>
      <c r="F19" s="2"/>
      <c r="G19" s="2"/>
    </row>
    <row r="20" spans="1:14" x14ac:dyDescent="0.25">
      <c r="A20" s="2"/>
      <c r="B20" s="2"/>
      <c r="C20" s="2"/>
      <c r="D20" s="2"/>
      <c r="E20" s="2"/>
      <c r="F20" s="2"/>
      <c r="G20" s="2"/>
    </row>
    <row r="21" spans="1:14" x14ac:dyDescent="0.25">
      <c r="A21" s="2"/>
      <c r="B21" s="2"/>
      <c r="C21" s="2"/>
      <c r="D21" s="2"/>
      <c r="E21" s="2"/>
      <c r="F21" s="2"/>
      <c r="G21" s="2"/>
    </row>
    <row r="22" spans="1:14" x14ac:dyDescent="0.25">
      <c r="A22" s="18" t="s">
        <v>61</v>
      </c>
      <c r="B22" s="18" t="s">
        <v>101</v>
      </c>
    </row>
    <row r="23" spans="1:14" ht="37.5" customHeight="1" x14ac:dyDescent="0.25">
      <c r="A23" s="80" t="s">
        <v>60</v>
      </c>
      <c r="B23" s="143" t="s">
        <v>142</v>
      </c>
      <c r="C23" s="143"/>
      <c r="D23" s="143"/>
      <c r="E23" s="143"/>
      <c r="F23" s="143"/>
      <c r="G23" s="143"/>
      <c r="H23" s="143"/>
      <c r="I23" s="143"/>
      <c r="J23" s="143"/>
      <c r="K23" s="143"/>
      <c r="L23" s="143"/>
    </row>
    <row r="24" spans="1:14" s="3" customFormat="1" x14ac:dyDescent="0.25">
      <c r="B24" s="25"/>
      <c r="H24" s="2"/>
      <c r="I24" s="2"/>
      <c r="J24" s="2"/>
      <c r="K24" s="2"/>
      <c r="L24" s="2"/>
      <c r="M24" s="2"/>
      <c r="N24" s="2"/>
    </row>
  </sheetData>
  <mergeCells count="8">
    <mergeCell ref="B23:L23"/>
    <mergeCell ref="D4:F4"/>
    <mergeCell ref="G4:I4"/>
    <mergeCell ref="K1:M1"/>
    <mergeCell ref="J4:L4"/>
    <mergeCell ref="B8:B11"/>
    <mergeCell ref="B13:B14"/>
    <mergeCell ref="B15:B16"/>
  </mergeCells>
  <conditionalFormatting sqref="D6:L16">
    <cfRule type="cellIs" dxfId="5" priority="1" operator="between">
      <formula>0.8</formula>
      <formula>1</formula>
    </cfRule>
    <cfRule type="cellIs" dxfId="4" priority="2" operator="between">
      <formula>0.6</formula>
      <formula>0.8</formula>
    </cfRule>
    <cfRule type="cellIs" dxfId="3" priority="3" operator="between">
      <formula>40%</formula>
      <formula>0.6</formula>
    </cfRule>
    <cfRule type="cellIs" dxfId="2" priority="4" operator="between">
      <formula>20%</formula>
      <formula>0.4</formula>
    </cfRule>
    <cfRule type="cellIs" dxfId="1" priority="5" operator="between">
      <formula>0</formula>
      <formula>0.2</formula>
    </cfRule>
  </conditionalFormatting>
  <conditionalFormatting sqref="D6:L16">
    <cfRule type="containsBlanks" dxfId="0" priority="6">
      <formula>LEN(TRIM(D6))=0</formula>
    </cfRule>
  </conditionalFormatting>
  <hyperlinks>
    <hyperlink ref="K1" location="Contents!A1" display="Return to the Contents page"/>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37"/>
  <sheetViews>
    <sheetView workbookViewId="0"/>
  </sheetViews>
  <sheetFormatPr defaultColWidth="9.140625" defaultRowHeight="15" x14ac:dyDescent="0.25"/>
  <cols>
    <col min="1" max="1" width="8.5703125" style="3" customWidth="1"/>
    <col min="2" max="2" width="8.85546875" style="3" customWidth="1"/>
    <col min="3" max="5" width="16.85546875" style="3" customWidth="1"/>
    <col min="6" max="8" width="9.140625" style="3"/>
    <col min="9" max="16384" width="9.140625" style="2"/>
  </cols>
  <sheetData>
    <row r="1" spans="1:14" s="29" customFormat="1" ht="18.75" x14ac:dyDescent="0.3">
      <c r="A1" s="28" t="s">
        <v>200</v>
      </c>
      <c r="B1" s="28"/>
      <c r="C1" s="28"/>
      <c r="D1" s="28"/>
      <c r="E1" s="142" t="s">
        <v>59</v>
      </c>
      <c r="F1" s="142"/>
      <c r="G1" s="59"/>
    </row>
    <row r="3" spans="1:14" x14ac:dyDescent="0.25">
      <c r="A3" s="20" t="s">
        <v>47</v>
      </c>
      <c r="B3" s="21"/>
      <c r="C3" s="85" t="s">
        <v>21</v>
      </c>
      <c r="D3" s="85" t="s">
        <v>22</v>
      </c>
    </row>
    <row r="4" spans="1:14" s="3" customFormat="1" x14ac:dyDescent="0.25">
      <c r="A4" s="152">
        <v>2014</v>
      </c>
      <c r="B4" s="22" t="s">
        <v>1</v>
      </c>
      <c r="C4" s="34">
        <v>0</v>
      </c>
      <c r="D4" s="34">
        <v>-4.4577999999999998</v>
      </c>
      <c r="I4" s="2"/>
      <c r="J4" s="2"/>
      <c r="K4" s="2"/>
      <c r="L4" s="2"/>
      <c r="M4" s="2"/>
      <c r="N4" s="2"/>
    </row>
    <row r="5" spans="1:14" s="3" customFormat="1" x14ac:dyDescent="0.25">
      <c r="A5" s="152"/>
      <c r="B5" s="22" t="s">
        <v>2</v>
      </c>
      <c r="C5" s="34">
        <v>0</v>
      </c>
      <c r="D5" s="34">
        <v>-9.1021000000000019</v>
      </c>
      <c r="I5" s="2"/>
      <c r="J5" s="2"/>
      <c r="K5" s="2"/>
      <c r="L5" s="2"/>
      <c r="M5" s="2"/>
      <c r="N5" s="2"/>
    </row>
    <row r="6" spans="1:14" s="3" customFormat="1" x14ac:dyDescent="0.25">
      <c r="A6" s="152"/>
      <c r="B6" s="22" t="s">
        <v>3</v>
      </c>
      <c r="C6" s="34">
        <v>0</v>
      </c>
      <c r="D6" s="34">
        <v>-12.340200000000006</v>
      </c>
      <c r="I6" s="2"/>
      <c r="J6" s="2"/>
      <c r="K6" s="2"/>
      <c r="L6" s="2"/>
      <c r="M6" s="2"/>
      <c r="N6" s="2"/>
    </row>
    <row r="7" spans="1:14" s="3" customFormat="1" x14ac:dyDescent="0.25">
      <c r="A7" s="152"/>
      <c r="B7" s="22" t="s">
        <v>4</v>
      </c>
      <c r="C7" s="34">
        <v>0.14130000000000001</v>
      </c>
      <c r="D7" s="34">
        <v>-11.683</v>
      </c>
      <c r="I7" s="2"/>
      <c r="J7" s="2"/>
      <c r="K7" s="2"/>
      <c r="L7" s="2"/>
      <c r="M7" s="2"/>
      <c r="N7" s="2"/>
    </row>
    <row r="8" spans="1:14" s="3" customFormat="1" x14ac:dyDescent="0.25">
      <c r="A8" s="152">
        <v>2015</v>
      </c>
      <c r="B8" s="22" t="s">
        <v>1</v>
      </c>
      <c r="C8" s="34">
        <v>1.4869999999999992</v>
      </c>
      <c r="D8" s="34">
        <v>-3.976500000000001</v>
      </c>
      <c r="I8" s="2"/>
      <c r="J8" s="2"/>
      <c r="K8" s="2"/>
      <c r="L8" s="2"/>
      <c r="M8" s="2"/>
      <c r="N8" s="2"/>
    </row>
    <row r="9" spans="1:14" s="3" customFormat="1" x14ac:dyDescent="0.25">
      <c r="A9" s="152"/>
      <c r="B9" s="22" t="s">
        <v>2</v>
      </c>
      <c r="C9" s="34">
        <v>9.5999999999999992E-3</v>
      </c>
      <c r="D9" s="34">
        <v>-8.8829999999999991</v>
      </c>
      <c r="I9" s="2"/>
      <c r="J9" s="2"/>
      <c r="K9" s="2"/>
      <c r="L9" s="2"/>
      <c r="M9" s="2"/>
      <c r="N9" s="2"/>
    </row>
    <row r="10" spans="1:14" s="3" customFormat="1" x14ac:dyDescent="0.25">
      <c r="A10" s="152"/>
      <c r="B10" s="22" t="s">
        <v>3</v>
      </c>
      <c r="C10" s="34">
        <v>0.66749999999999998</v>
      </c>
      <c r="D10" s="34">
        <v>-6.8289</v>
      </c>
      <c r="I10" s="2"/>
      <c r="J10" s="2"/>
      <c r="K10" s="2"/>
      <c r="L10" s="2"/>
      <c r="M10" s="2"/>
      <c r="N10" s="2"/>
    </row>
    <row r="11" spans="1:14" s="3" customFormat="1" x14ac:dyDescent="0.25">
      <c r="A11" s="152"/>
      <c r="B11" s="22" t="s">
        <v>4</v>
      </c>
      <c r="C11" s="34">
        <v>5.0407000000000011</v>
      </c>
      <c r="D11" s="34">
        <v>-2.7388000000000008</v>
      </c>
      <c r="I11" s="2"/>
      <c r="J11" s="2"/>
      <c r="K11" s="2"/>
      <c r="L11" s="2"/>
      <c r="M11" s="2"/>
      <c r="N11" s="2"/>
    </row>
    <row r="12" spans="1:14" s="3" customFormat="1" x14ac:dyDescent="0.25">
      <c r="A12" s="152">
        <v>2016</v>
      </c>
      <c r="B12" s="22" t="s">
        <v>1</v>
      </c>
      <c r="C12" s="34">
        <v>22.574800000000003</v>
      </c>
      <c r="D12" s="34">
        <v>0</v>
      </c>
      <c r="I12" s="2"/>
      <c r="J12" s="2"/>
      <c r="K12" s="2"/>
      <c r="L12" s="2"/>
      <c r="M12" s="2"/>
      <c r="N12" s="2"/>
    </row>
    <row r="13" spans="1:14" s="3" customFormat="1" x14ac:dyDescent="0.25">
      <c r="A13" s="152"/>
      <c r="B13" s="22" t="s">
        <v>2</v>
      </c>
      <c r="C13" s="34">
        <v>15.741700000000002</v>
      </c>
      <c r="D13" s="34">
        <v>-0.17080000000000001</v>
      </c>
      <c r="I13" s="2"/>
      <c r="J13" s="2"/>
      <c r="K13" s="2"/>
      <c r="L13" s="2"/>
      <c r="M13" s="2"/>
      <c r="N13" s="2"/>
    </row>
    <row r="14" spans="1:14" s="3" customFormat="1" x14ac:dyDescent="0.25">
      <c r="A14" s="152"/>
      <c r="B14" s="22" t="s">
        <v>3</v>
      </c>
      <c r="C14" s="34">
        <v>7.8011999999999988</v>
      </c>
      <c r="D14" s="34">
        <v>-0.78100000000000014</v>
      </c>
      <c r="I14" s="2"/>
      <c r="J14" s="2"/>
      <c r="K14" s="2"/>
      <c r="L14" s="2"/>
      <c r="M14" s="2"/>
      <c r="N14" s="2"/>
    </row>
    <row r="15" spans="1:14" s="3" customFormat="1" x14ac:dyDescent="0.25">
      <c r="A15" s="152"/>
      <c r="B15" s="22" t="s">
        <v>4</v>
      </c>
      <c r="C15" s="34">
        <v>26.279100000000003</v>
      </c>
      <c r="D15" s="34">
        <v>0</v>
      </c>
      <c r="I15" s="2"/>
      <c r="J15" s="2"/>
      <c r="K15" s="2"/>
      <c r="L15" s="2"/>
      <c r="M15" s="2"/>
      <c r="N15" s="2"/>
    </row>
    <row r="16" spans="1:14" s="3" customFormat="1" x14ac:dyDescent="0.25">
      <c r="A16" s="152">
        <v>2017</v>
      </c>
      <c r="B16" s="22" t="s">
        <v>1</v>
      </c>
      <c r="C16" s="34">
        <v>22.951199999999989</v>
      </c>
      <c r="D16" s="34">
        <v>-2.4000000000000002E-3</v>
      </c>
      <c r="I16" s="2"/>
      <c r="J16" s="2"/>
      <c r="K16" s="2"/>
      <c r="L16" s="2"/>
      <c r="M16" s="2"/>
      <c r="N16" s="2"/>
    </row>
    <row r="17" spans="1:14" s="3" customFormat="1" x14ac:dyDescent="0.25">
      <c r="A17" s="152" t="s">
        <v>9</v>
      </c>
      <c r="B17" s="22" t="s">
        <v>2</v>
      </c>
      <c r="C17" s="34">
        <v>5.6104000000000003</v>
      </c>
      <c r="D17" s="34">
        <v>-1.2762000000000002</v>
      </c>
      <c r="I17" s="2"/>
      <c r="J17" s="2"/>
      <c r="K17" s="2"/>
      <c r="L17" s="2"/>
      <c r="M17" s="2"/>
      <c r="N17" s="2"/>
    </row>
    <row r="18" spans="1:14" s="3" customFormat="1" x14ac:dyDescent="0.25">
      <c r="A18" s="152" t="s">
        <v>9</v>
      </c>
      <c r="B18" s="22" t="s">
        <v>3</v>
      </c>
      <c r="C18" s="34">
        <v>0.63840000000000008</v>
      </c>
      <c r="D18" s="34">
        <v>-7.7706000000000026</v>
      </c>
      <c r="I18" s="2"/>
      <c r="J18" s="2"/>
      <c r="K18" s="2"/>
      <c r="L18" s="2"/>
      <c r="M18" s="2"/>
      <c r="N18" s="2"/>
    </row>
    <row r="19" spans="1:14" s="3" customFormat="1" x14ac:dyDescent="0.25">
      <c r="A19" s="152" t="s">
        <v>9</v>
      </c>
      <c r="B19" s="22" t="s">
        <v>4</v>
      </c>
      <c r="C19" s="34">
        <v>19.167499999999993</v>
      </c>
      <c r="D19" s="34">
        <v>0</v>
      </c>
      <c r="I19" s="2"/>
      <c r="J19" s="2"/>
      <c r="K19" s="2"/>
      <c r="L19" s="2"/>
      <c r="M19" s="2"/>
      <c r="N19" s="2"/>
    </row>
    <row r="20" spans="1:14" s="3" customFormat="1" x14ac:dyDescent="0.25">
      <c r="A20" s="152">
        <v>2018</v>
      </c>
      <c r="B20" s="22" t="s">
        <v>1</v>
      </c>
      <c r="C20" s="34">
        <v>4.3923999999999994</v>
      </c>
      <c r="D20" s="34">
        <v>-1.0000000000000002</v>
      </c>
      <c r="I20" s="2"/>
      <c r="J20" s="2"/>
      <c r="K20" s="2"/>
      <c r="L20" s="2"/>
      <c r="M20" s="2"/>
      <c r="N20" s="2"/>
    </row>
    <row r="21" spans="1:14" s="3" customFormat="1" x14ac:dyDescent="0.25">
      <c r="A21" s="152" t="s">
        <v>9</v>
      </c>
      <c r="B21" s="22" t="s">
        <v>2</v>
      </c>
      <c r="C21" s="34">
        <v>1.4143000000000001</v>
      </c>
      <c r="D21" s="34">
        <v>-9.3349999999999937</v>
      </c>
      <c r="I21" s="2"/>
      <c r="J21" s="2"/>
      <c r="K21" s="2"/>
      <c r="L21" s="2"/>
      <c r="M21" s="2"/>
      <c r="N21" s="2"/>
    </row>
    <row r="22" spans="1:14" s="3" customFormat="1" x14ac:dyDescent="0.25">
      <c r="A22" s="152" t="s">
        <v>9</v>
      </c>
      <c r="B22" s="22" t="s">
        <v>3</v>
      </c>
      <c r="C22" s="34">
        <v>0.45009000000000005</v>
      </c>
      <c r="D22" s="34">
        <v>-8.629999999999999</v>
      </c>
      <c r="I22" s="2"/>
      <c r="J22" s="2"/>
      <c r="K22" s="2"/>
      <c r="L22" s="2"/>
      <c r="M22" s="2"/>
      <c r="N22" s="2"/>
    </row>
    <row r="23" spans="1:14" s="3" customFormat="1" x14ac:dyDescent="0.25">
      <c r="A23" s="152" t="s">
        <v>9</v>
      </c>
      <c r="B23" s="22" t="s">
        <v>4</v>
      </c>
      <c r="C23" s="34">
        <v>9.6666399999999992</v>
      </c>
      <c r="D23" s="34">
        <v>-1.3239999999999981E-2</v>
      </c>
      <c r="I23" s="2"/>
      <c r="J23" s="2"/>
      <c r="K23" s="2"/>
      <c r="L23" s="2"/>
      <c r="M23" s="2"/>
      <c r="N23" s="2"/>
    </row>
    <row r="24" spans="1:14" s="3" customFormat="1" x14ac:dyDescent="0.25">
      <c r="A24" s="152">
        <v>2019</v>
      </c>
      <c r="B24" s="22" t="s">
        <v>1</v>
      </c>
      <c r="C24" s="34">
        <v>4.352030000000001</v>
      </c>
      <c r="D24" s="34">
        <v>-1.1363000000000003</v>
      </c>
      <c r="I24" s="2"/>
      <c r="J24" s="2"/>
      <c r="K24" s="2"/>
      <c r="L24" s="2"/>
      <c r="M24" s="2"/>
      <c r="N24" s="2"/>
    </row>
    <row r="25" spans="1:14" s="3" customFormat="1" x14ac:dyDescent="0.25">
      <c r="A25" s="152" t="s">
        <v>9</v>
      </c>
      <c r="B25" s="22" t="s">
        <v>2</v>
      </c>
      <c r="C25" s="34">
        <v>0.10511000000000001</v>
      </c>
      <c r="D25" s="34">
        <v>-14.713620000000001</v>
      </c>
      <c r="H25" s="38"/>
      <c r="I25" s="2"/>
      <c r="J25" s="2"/>
      <c r="K25" s="2"/>
      <c r="L25" s="2"/>
      <c r="M25" s="2"/>
      <c r="N25" s="2"/>
    </row>
    <row r="26" spans="1:14" s="3" customFormat="1" x14ac:dyDescent="0.25">
      <c r="A26" s="152"/>
      <c r="B26" s="22" t="s">
        <v>3</v>
      </c>
      <c r="C26" s="34">
        <v>0</v>
      </c>
      <c r="D26" s="34">
        <v>-21.063089000000005</v>
      </c>
      <c r="H26" s="38"/>
      <c r="I26" s="2"/>
      <c r="J26" s="2"/>
      <c r="K26" s="2"/>
      <c r="L26" s="2"/>
      <c r="M26" s="2"/>
      <c r="N26" s="2"/>
    </row>
    <row r="27" spans="1:14" s="3" customFormat="1" x14ac:dyDescent="0.25">
      <c r="A27" s="152" t="s">
        <v>9</v>
      </c>
      <c r="B27" s="22" t="s">
        <v>4</v>
      </c>
      <c r="C27" s="34">
        <v>1.0267399999999998</v>
      </c>
      <c r="D27" s="34">
        <v>-3.8634450000000014</v>
      </c>
      <c r="H27" s="38"/>
      <c r="I27" s="2"/>
      <c r="J27" s="2"/>
      <c r="K27" s="2"/>
      <c r="L27" s="2"/>
      <c r="M27" s="2"/>
      <c r="N27" s="2"/>
    </row>
    <row r="28" spans="1:14" x14ac:dyDescent="0.25">
      <c r="A28" s="152">
        <v>2020</v>
      </c>
      <c r="B28" s="22" t="s">
        <v>1</v>
      </c>
      <c r="C28" s="34">
        <v>2.2532340000000004</v>
      </c>
      <c r="D28" s="34">
        <v>-1.2922149999999999</v>
      </c>
      <c r="E28" s="26"/>
      <c r="F28" s="26"/>
      <c r="G28" s="26"/>
      <c r="H28" s="26"/>
    </row>
    <row r="29" spans="1:14" x14ac:dyDescent="0.25">
      <c r="A29" s="152"/>
      <c r="B29" s="22" t="s">
        <v>2</v>
      </c>
      <c r="C29" s="34">
        <v>0.83962799999999993</v>
      </c>
      <c r="D29" s="34">
        <v>-14.590332999999999</v>
      </c>
      <c r="E29" s="26"/>
      <c r="F29" s="26"/>
      <c r="G29" s="26"/>
      <c r="H29" s="26"/>
    </row>
    <row r="30" spans="1:14" x14ac:dyDescent="0.25">
      <c r="A30" s="152"/>
      <c r="B30" s="22" t="s">
        <v>3</v>
      </c>
      <c r="C30" s="34">
        <v>2.9150000000000001E-3</v>
      </c>
      <c r="D30" s="34">
        <v>-19.587402000000001</v>
      </c>
      <c r="E30" s="26"/>
      <c r="F30" s="26"/>
      <c r="G30" s="26"/>
      <c r="H30" s="26"/>
    </row>
    <row r="31" spans="1:14" x14ac:dyDescent="0.25">
      <c r="A31" s="152"/>
      <c r="B31" s="22" t="s">
        <v>4</v>
      </c>
      <c r="C31" s="34">
        <v>12.409452000000002</v>
      </c>
      <c r="D31" s="34">
        <v>-0.109156</v>
      </c>
      <c r="G31" s="26"/>
      <c r="H31" s="26"/>
    </row>
    <row r="32" spans="1:14" x14ac:dyDescent="0.25">
      <c r="A32" s="144">
        <v>2021</v>
      </c>
      <c r="B32" s="22" t="s">
        <v>1</v>
      </c>
      <c r="C32" s="34">
        <v>13.879473000000004</v>
      </c>
      <c r="D32" s="34">
        <v>0</v>
      </c>
      <c r="G32" s="26"/>
      <c r="H32" s="26"/>
    </row>
    <row r="33" spans="1:9" x14ac:dyDescent="0.25">
      <c r="A33" s="145"/>
      <c r="B33" s="22" t="s">
        <v>2</v>
      </c>
      <c r="C33" s="34">
        <v>2.4834700000000001</v>
      </c>
      <c r="D33" s="34">
        <v>-6.7228829999999986</v>
      </c>
      <c r="E33" s="26"/>
      <c r="F33" s="26"/>
      <c r="G33" s="26"/>
      <c r="H33" s="18"/>
      <c r="I33" s="8"/>
    </row>
    <row r="34" spans="1:9" x14ac:dyDescent="0.25">
      <c r="A34" s="146"/>
      <c r="B34" s="22" t="s">
        <v>3</v>
      </c>
      <c r="C34" s="34">
        <v>3.6905249999999992</v>
      </c>
      <c r="D34" s="34">
        <v>-10.989453999999997</v>
      </c>
      <c r="F34" s="26"/>
      <c r="G34" s="26"/>
      <c r="H34" s="26"/>
    </row>
    <row r="35" spans="1:9" x14ac:dyDescent="0.25">
      <c r="C35" s="26"/>
      <c r="D35" s="26"/>
      <c r="E35" s="26"/>
    </row>
    <row r="36" spans="1:9" x14ac:dyDescent="0.25">
      <c r="A36" s="78" t="s">
        <v>51</v>
      </c>
      <c r="B36" s="18" t="s">
        <v>90</v>
      </c>
    </row>
    <row r="37" spans="1:9" x14ac:dyDescent="0.25">
      <c r="A37" s="78" t="s">
        <v>60</v>
      </c>
      <c r="B37" s="25" t="s">
        <v>104</v>
      </c>
    </row>
  </sheetData>
  <mergeCells count="9">
    <mergeCell ref="A32:A34"/>
    <mergeCell ref="A24:A27"/>
    <mergeCell ref="E1:F1"/>
    <mergeCell ref="A28:A31"/>
    <mergeCell ref="A4:A7"/>
    <mergeCell ref="A8:A11"/>
    <mergeCell ref="A12:A15"/>
    <mergeCell ref="A16:A19"/>
    <mergeCell ref="A20:A23"/>
  </mergeCells>
  <hyperlinks>
    <hyperlink ref="E1" location="Contents!A1" display="Return to the Contents pag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41"/>
  <sheetViews>
    <sheetView zoomScaleNormal="100" workbookViewId="0"/>
  </sheetViews>
  <sheetFormatPr defaultColWidth="9.140625" defaultRowHeight="15" x14ac:dyDescent="0.25"/>
  <cols>
    <col min="1" max="1" width="8.85546875" style="3" customWidth="1"/>
    <col min="2" max="2" width="8.7109375" style="3" customWidth="1"/>
    <col min="3" max="6" width="10.85546875" style="3" customWidth="1"/>
    <col min="7" max="7" width="17.7109375" style="2" customWidth="1"/>
    <col min="8" max="8" width="15.28515625" style="2" customWidth="1"/>
    <col min="9" max="16384" width="9.140625" style="2"/>
  </cols>
  <sheetData>
    <row r="1" spans="1:9" s="29" customFormat="1" ht="18.75" x14ac:dyDescent="0.3">
      <c r="A1" s="28" t="s">
        <v>201</v>
      </c>
      <c r="B1" s="28"/>
      <c r="C1" s="28"/>
      <c r="D1" s="28"/>
      <c r="E1" s="28"/>
      <c r="F1" s="28"/>
      <c r="G1" s="142" t="s">
        <v>59</v>
      </c>
      <c r="H1" s="142"/>
      <c r="I1" s="142"/>
    </row>
    <row r="3" spans="1:9" ht="30" x14ac:dyDescent="0.25">
      <c r="A3" s="20" t="s">
        <v>47</v>
      </c>
      <c r="B3" s="21"/>
      <c r="C3" s="21"/>
      <c r="D3" s="37" t="s">
        <v>181</v>
      </c>
      <c r="E3" s="37" t="s">
        <v>182</v>
      </c>
      <c r="F3" s="37" t="s">
        <v>183</v>
      </c>
      <c r="G3" s="37" t="s">
        <v>184</v>
      </c>
    </row>
    <row r="4" spans="1:9" x14ac:dyDescent="0.25">
      <c r="A4" s="144">
        <v>2018</v>
      </c>
      <c r="B4" s="144" t="s">
        <v>4</v>
      </c>
      <c r="C4" s="116" t="s">
        <v>40</v>
      </c>
      <c r="D4" s="34">
        <v>4.07</v>
      </c>
      <c r="E4" s="34">
        <v>0</v>
      </c>
      <c r="F4" s="34">
        <v>0</v>
      </c>
      <c r="G4" s="34">
        <v>4.07</v>
      </c>
    </row>
    <row r="5" spans="1:9" x14ac:dyDescent="0.25">
      <c r="A5" s="145"/>
      <c r="B5" s="145"/>
      <c r="C5" s="116" t="s">
        <v>41</v>
      </c>
      <c r="D5" s="34">
        <v>3.36</v>
      </c>
      <c r="E5" s="34">
        <v>0</v>
      </c>
      <c r="F5" s="34">
        <v>0</v>
      </c>
      <c r="G5" s="34">
        <v>3.36</v>
      </c>
    </row>
    <row r="6" spans="1:9" x14ac:dyDescent="0.25">
      <c r="A6" s="146"/>
      <c r="B6" s="146"/>
      <c r="C6" s="116" t="s">
        <v>42</v>
      </c>
      <c r="D6" s="34">
        <v>2.23</v>
      </c>
      <c r="E6" s="34">
        <v>-0.01</v>
      </c>
      <c r="F6" s="34">
        <v>0.02</v>
      </c>
      <c r="G6" s="34">
        <v>2.2400000000000002</v>
      </c>
    </row>
    <row r="7" spans="1:9" x14ac:dyDescent="0.25">
      <c r="A7" s="144">
        <v>2019</v>
      </c>
      <c r="B7" s="144" t="s">
        <v>1</v>
      </c>
      <c r="C7" s="116" t="s">
        <v>63</v>
      </c>
      <c r="D7" s="34">
        <v>2.36</v>
      </c>
      <c r="E7" s="34">
        <v>-0.43</v>
      </c>
      <c r="F7" s="34">
        <v>2.15</v>
      </c>
      <c r="G7" s="34">
        <v>4.09</v>
      </c>
    </row>
    <row r="8" spans="1:9" x14ac:dyDescent="0.25">
      <c r="A8" s="145"/>
      <c r="B8" s="145"/>
      <c r="C8" s="117" t="s">
        <v>64</v>
      </c>
      <c r="D8" s="34">
        <v>1.31</v>
      </c>
      <c r="E8" s="34">
        <v>-0.15</v>
      </c>
      <c r="F8" s="34">
        <v>1.74</v>
      </c>
      <c r="G8" s="34">
        <v>2.9</v>
      </c>
    </row>
    <row r="9" spans="1:9" x14ac:dyDescent="0.25">
      <c r="A9" s="145"/>
      <c r="B9" s="146"/>
      <c r="C9" s="117" t="s">
        <v>28</v>
      </c>
      <c r="D9" s="34">
        <v>0.68</v>
      </c>
      <c r="E9" s="34">
        <v>-0.56999999999999995</v>
      </c>
      <c r="F9" s="34">
        <v>2.08</v>
      </c>
      <c r="G9" s="34">
        <v>2.2000000000000002</v>
      </c>
    </row>
    <row r="10" spans="1:9" x14ac:dyDescent="0.25">
      <c r="A10" s="145"/>
      <c r="B10" s="144" t="s">
        <v>2</v>
      </c>
      <c r="C10" s="117" t="s">
        <v>29</v>
      </c>
      <c r="D10" s="34">
        <v>0.14000000000000001</v>
      </c>
      <c r="E10" s="34">
        <v>-2.54</v>
      </c>
      <c r="F10" s="34">
        <v>2.2999999999999998</v>
      </c>
      <c r="G10" s="34">
        <v>-0.1</v>
      </c>
    </row>
    <row r="11" spans="1:9" x14ac:dyDescent="0.25">
      <c r="A11" s="145"/>
      <c r="B11" s="145"/>
      <c r="C11" s="117" t="s">
        <v>30</v>
      </c>
      <c r="D11" s="34">
        <v>0</v>
      </c>
      <c r="E11" s="34">
        <v>-5.74</v>
      </c>
      <c r="F11" s="34">
        <v>2.41</v>
      </c>
      <c r="G11" s="34">
        <v>-3.33</v>
      </c>
    </row>
    <row r="12" spans="1:9" x14ac:dyDescent="0.25">
      <c r="A12" s="145"/>
      <c r="B12" s="146"/>
      <c r="C12" s="117" t="s">
        <v>31</v>
      </c>
      <c r="D12" s="34">
        <v>0</v>
      </c>
      <c r="E12" s="34">
        <v>-6.44</v>
      </c>
      <c r="F12" s="34">
        <v>2.2599999999999998</v>
      </c>
      <c r="G12" s="34">
        <v>-4.18</v>
      </c>
    </row>
    <row r="13" spans="1:9" x14ac:dyDescent="0.25">
      <c r="A13" s="145"/>
      <c r="B13" s="144" t="s">
        <v>3</v>
      </c>
      <c r="C13" s="117" t="s">
        <v>32</v>
      </c>
      <c r="D13" s="34">
        <v>0</v>
      </c>
      <c r="E13" s="34">
        <v>-8.1199999999999992</v>
      </c>
      <c r="F13" s="34">
        <v>1.78</v>
      </c>
      <c r="G13" s="34">
        <v>-6.34</v>
      </c>
    </row>
    <row r="14" spans="1:9" x14ac:dyDescent="0.25">
      <c r="A14" s="145"/>
      <c r="B14" s="145"/>
      <c r="C14" s="117" t="s">
        <v>33</v>
      </c>
      <c r="D14" s="34">
        <v>0</v>
      </c>
      <c r="E14" s="34">
        <v>-8.18</v>
      </c>
      <c r="F14" s="34">
        <v>2.3199999999999998</v>
      </c>
      <c r="G14" s="34">
        <v>-5.86</v>
      </c>
    </row>
    <row r="15" spans="1:9" x14ac:dyDescent="0.25">
      <c r="A15" s="145"/>
      <c r="B15" s="146"/>
      <c r="C15" s="117" t="s">
        <v>34</v>
      </c>
      <c r="D15" s="34">
        <v>0</v>
      </c>
      <c r="E15" s="34">
        <v>-4.75</v>
      </c>
      <c r="F15" s="34">
        <v>1.99</v>
      </c>
      <c r="G15" s="34">
        <v>-2.76</v>
      </c>
    </row>
    <row r="16" spans="1:9" x14ac:dyDescent="0.25">
      <c r="A16" s="145"/>
      <c r="B16" s="144" t="s">
        <v>4</v>
      </c>
      <c r="C16" s="117" t="s">
        <v>40</v>
      </c>
      <c r="D16" s="34">
        <v>0.28000000000000003</v>
      </c>
      <c r="E16" s="34">
        <v>-1.88</v>
      </c>
      <c r="F16" s="34">
        <v>2.2999999999999998</v>
      </c>
      <c r="G16" s="34">
        <v>0.69</v>
      </c>
    </row>
    <row r="17" spans="1:7" x14ac:dyDescent="0.25">
      <c r="A17" s="145"/>
      <c r="B17" s="145"/>
      <c r="C17" s="117" t="s">
        <v>41</v>
      </c>
      <c r="D17" s="34">
        <v>0.3</v>
      </c>
      <c r="E17" s="34">
        <v>-1.29</v>
      </c>
      <c r="F17" s="34">
        <v>2.2000000000000002</v>
      </c>
      <c r="G17" s="34">
        <v>1.21</v>
      </c>
    </row>
    <row r="18" spans="1:7" x14ac:dyDescent="0.25">
      <c r="A18" s="146"/>
      <c r="B18" s="146"/>
      <c r="C18" s="117" t="s">
        <v>42</v>
      </c>
      <c r="D18" s="34">
        <v>0.45</v>
      </c>
      <c r="E18" s="34">
        <v>-0.69</v>
      </c>
      <c r="F18" s="34">
        <v>2.16</v>
      </c>
      <c r="G18" s="34">
        <v>1.92</v>
      </c>
    </row>
    <row r="19" spans="1:7" x14ac:dyDescent="0.25">
      <c r="A19" s="144">
        <v>2020</v>
      </c>
      <c r="B19" s="144" t="s">
        <v>1</v>
      </c>
      <c r="C19" s="117" t="s">
        <v>63</v>
      </c>
      <c r="D19" s="34">
        <v>1.06</v>
      </c>
      <c r="E19" s="34">
        <v>-0.05</v>
      </c>
      <c r="F19" s="34">
        <v>1.63</v>
      </c>
      <c r="G19" s="34">
        <v>2.65</v>
      </c>
    </row>
    <row r="20" spans="1:7" x14ac:dyDescent="0.25">
      <c r="A20" s="145"/>
      <c r="B20" s="145"/>
      <c r="C20" s="117" t="s">
        <v>64</v>
      </c>
      <c r="D20" s="34">
        <v>0.48</v>
      </c>
      <c r="E20" s="34">
        <v>-0.69</v>
      </c>
      <c r="F20" s="34">
        <v>1.53</v>
      </c>
      <c r="G20" s="34">
        <v>1.32</v>
      </c>
    </row>
    <row r="21" spans="1:7" x14ac:dyDescent="0.25">
      <c r="A21" s="145"/>
      <c r="B21" s="146"/>
      <c r="C21" s="117" t="s">
        <v>28</v>
      </c>
      <c r="D21" s="34">
        <v>0.71</v>
      </c>
      <c r="E21" s="34">
        <v>-0.55000000000000004</v>
      </c>
      <c r="F21" s="34">
        <v>1.73</v>
      </c>
      <c r="G21" s="34">
        <v>1.89</v>
      </c>
    </row>
    <row r="22" spans="1:7" x14ac:dyDescent="0.25">
      <c r="A22" s="145"/>
      <c r="B22" s="144" t="s">
        <v>2</v>
      </c>
      <c r="C22" s="117" t="s">
        <v>29</v>
      </c>
      <c r="D22" s="34">
        <v>0.84</v>
      </c>
      <c r="E22" s="34">
        <v>-0.27</v>
      </c>
      <c r="F22" s="34">
        <v>1.74</v>
      </c>
      <c r="G22" s="34">
        <v>2.31</v>
      </c>
    </row>
    <row r="23" spans="1:7" x14ac:dyDescent="0.25">
      <c r="A23" s="145"/>
      <c r="B23" s="145"/>
      <c r="C23" s="117" t="s">
        <v>30</v>
      </c>
      <c r="D23" s="34">
        <v>0</v>
      </c>
      <c r="E23" s="34">
        <v>-5.34</v>
      </c>
      <c r="F23" s="34">
        <v>1.66</v>
      </c>
      <c r="G23" s="34">
        <v>-3.68</v>
      </c>
    </row>
    <row r="24" spans="1:7" x14ac:dyDescent="0.25">
      <c r="A24" s="145"/>
      <c r="B24" s="146"/>
      <c r="C24" s="117" t="s">
        <v>31</v>
      </c>
      <c r="D24" s="34">
        <v>0</v>
      </c>
      <c r="E24" s="34">
        <v>-8.98</v>
      </c>
      <c r="F24" s="34">
        <v>1.8</v>
      </c>
      <c r="G24" s="34">
        <v>-7.18</v>
      </c>
    </row>
    <row r="25" spans="1:7" x14ac:dyDescent="0.25">
      <c r="A25" s="145"/>
      <c r="B25" s="144" t="s">
        <v>3</v>
      </c>
      <c r="C25" s="117" t="s">
        <v>32</v>
      </c>
      <c r="D25" s="34">
        <v>0</v>
      </c>
      <c r="E25" s="34">
        <v>-10.01</v>
      </c>
      <c r="F25" s="34">
        <v>1.92</v>
      </c>
      <c r="G25" s="34">
        <v>-8.09</v>
      </c>
    </row>
    <row r="26" spans="1:7" x14ac:dyDescent="0.25">
      <c r="A26" s="145"/>
      <c r="B26" s="145"/>
      <c r="C26" s="117" t="s">
        <v>33</v>
      </c>
      <c r="D26" s="34">
        <v>0</v>
      </c>
      <c r="E26" s="34">
        <v>-7.62</v>
      </c>
      <c r="F26" s="34">
        <v>1.94</v>
      </c>
      <c r="G26" s="34">
        <v>-5.67</v>
      </c>
    </row>
    <row r="27" spans="1:7" x14ac:dyDescent="0.25">
      <c r="A27" s="145"/>
      <c r="B27" s="146"/>
      <c r="C27" s="117" t="s">
        <v>34</v>
      </c>
      <c r="D27" s="34">
        <v>0</v>
      </c>
      <c r="E27" s="34">
        <v>-1.96</v>
      </c>
      <c r="F27" s="34">
        <v>1.88</v>
      </c>
      <c r="G27" s="34">
        <v>-0.08</v>
      </c>
    </row>
    <row r="28" spans="1:7" x14ac:dyDescent="0.25">
      <c r="A28" s="145"/>
      <c r="B28" s="144" t="s">
        <v>4</v>
      </c>
      <c r="C28" s="117" t="s">
        <v>40</v>
      </c>
      <c r="D28" s="34">
        <v>2.56</v>
      </c>
      <c r="E28" s="34">
        <v>-0.11</v>
      </c>
      <c r="F28" s="34">
        <v>1.19</v>
      </c>
      <c r="G28" s="34">
        <v>3.64</v>
      </c>
    </row>
    <row r="29" spans="1:7" x14ac:dyDescent="0.25">
      <c r="A29" s="145"/>
      <c r="B29" s="145"/>
      <c r="C29" s="117" t="s">
        <v>41</v>
      </c>
      <c r="D29" s="34">
        <v>3.68</v>
      </c>
      <c r="E29" s="34">
        <v>0</v>
      </c>
      <c r="F29" s="34">
        <v>1.83</v>
      </c>
      <c r="G29" s="34">
        <v>5.5</v>
      </c>
    </row>
    <row r="30" spans="1:7" x14ac:dyDescent="0.25">
      <c r="A30" s="146"/>
      <c r="B30" s="146"/>
      <c r="C30" s="117" t="s">
        <v>42</v>
      </c>
      <c r="D30" s="34">
        <v>6.17</v>
      </c>
      <c r="E30" s="34">
        <v>0</v>
      </c>
      <c r="F30" s="34">
        <v>1.69</v>
      </c>
      <c r="G30" s="34">
        <v>7.86</v>
      </c>
    </row>
    <row r="31" spans="1:7" x14ac:dyDescent="0.25">
      <c r="A31" s="144">
        <v>2021</v>
      </c>
      <c r="B31" s="144" t="s">
        <v>1</v>
      </c>
      <c r="C31" s="117" t="s">
        <v>63</v>
      </c>
      <c r="D31" s="34">
        <v>4.99</v>
      </c>
      <c r="E31" s="34">
        <v>0</v>
      </c>
      <c r="F31" s="34">
        <v>1.64</v>
      </c>
      <c r="G31" s="34">
        <v>6.63</v>
      </c>
    </row>
    <row r="32" spans="1:7" x14ac:dyDescent="0.25">
      <c r="A32" s="145"/>
      <c r="B32" s="145"/>
      <c r="C32" s="117" t="s">
        <v>64</v>
      </c>
      <c r="D32" s="34">
        <v>4.8099999999999996</v>
      </c>
      <c r="E32" s="34">
        <v>0</v>
      </c>
      <c r="F32" s="34">
        <v>1.48</v>
      </c>
      <c r="G32" s="34">
        <v>6.3</v>
      </c>
    </row>
    <row r="33" spans="1:7" x14ac:dyDescent="0.25">
      <c r="A33" s="145"/>
      <c r="B33" s="146"/>
      <c r="C33" s="117" t="s">
        <v>28</v>
      </c>
      <c r="D33" s="34">
        <v>4.07</v>
      </c>
      <c r="E33" s="34">
        <v>0</v>
      </c>
      <c r="F33" s="34">
        <v>1.69</v>
      </c>
      <c r="G33" s="34">
        <v>5.76</v>
      </c>
    </row>
    <row r="34" spans="1:7" x14ac:dyDescent="0.25">
      <c r="A34" s="145"/>
      <c r="B34" s="144" t="s">
        <v>2</v>
      </c>
      <c r="C34" s="117" t="s">
        <v>29</v>
      </c>
      <c r="D34" s="34">
        <v>2.13</v>
      </c>
      <c r="E34" s="34">
        <v>-0.52</v>
      </c>
      <c r="F34" s="34">
        <v>1.76</v>
      </c>
      <c r="G34" s="34">
        <v>3.37</v>
      </c>
    </row>
    <row r="35" spans="1:7" x14ac:dyDescent="0.25">
      <c r="A35" s="145"/>
      <c r="B35" s="145"/>
      <c r="C35" s="117" t="s">
        <v>30</v>
      </c>
      <c r="D35" s="34">
        <v>0.24</v>
      </c>
      <c r="E35" s="34">
        <v>-2.56</v>
      </c>
      <c r="F35" s="34">
        <v>1.77</v>
      </c>
      <c r="G35" s="34">
        <v>-0.55000000000000004</v>
      </c>
    </row>
    <row r="36" spans="1:7" x14ac:dyDescent="0.25">
      <c r="A36" s="145"/>
      <c r="B36" s="146"/>
      <c r="C36" s="117" t="s">
        <v>31</v>
      </c>
      <c r="D36" s="34">
        <v>0.11</v>
      </c>
      <c r="E36" s="34">
        <v>-3.64</v>
      </c>
      <c r="F36" s="34">
        <v>1.65</v>
      </c>
      <c r="G36" s="34">
        <v>-1.88</v>
      </c>
    </row>
    <row r="37" spans="1:7" x14ac:dyDescent="0.25">
      <c r="A37" s="145"/>
      <c r="B37" s="144" t="s">
        <v>3</v>
      </c>
      <c r="C37" s="138" t="s">
        <v>32</v>
      </c>
      <c r="D37" s="34">
        <v>0</v>
      </c>
      <c r="E37" s="34">
        <v>-7.16</v>
      </c>
      <c r="F37" s="34">
        <v>1.82</v>
      </c>
      <c r="G37" s="34">
        <v>-5.35</v>
      </c>
    </row>
    <row r="38" spans="1:7" x14ac:dyDescent="0.25">
      <c r="A38" s="145"/>
      <c r="B38" s="145"/>
      <c r="C38" s="138" t="s">
        <v>33</v>
      </c>
      <c r="D38" s="34">
        <v>0.05</v>
      </c>
      <c r="E38" s="34">
        <v>-3.82</v>
      </c>
      <c r="F38" s="34">
        <v>1.96</v>
      </c>
      <c r="G38" s="34">
        <v>-1.81</v>
      </c>
    </row>
    <row r="39" spans="1:7" x14ac:dyDescent="0.25">
      <c r="A39" s="146"/>
      <c r="B39" s="146"/>
      <c r="C39" s="138" t="s">
        <v>34</v>
      </c>
      <c r="D39" s="34">
        <v>3.64</v>
      </c>
      <c r="E39" s="34">
        <v>0</v>
      </c>
      <c r="F39" s="34">
        <v>1.64</v>
      </c>
      <c r="G39" s="34">
        <v>5.28</v>
      </c>
    </row>
    <row r="41" spans="1:7" x14ac:dyDescent="0.25">
      <c r="A41" s="80" t="s">
        <v>61</v>
      </c>
      <c r="B41" s="25" t="s">
        <v>90</v>
      </c>
    </row>
  </sheetData>
  <mergeCells count="17">
    <mergeCell ref="B13:B15"/>
    <mergeCell ref="B37:B39"/>
    <mergeCell ref="A31:A39"/>
    <mergeCell ref="B31:B33"/>
    <mergeCell ref="B34:B36"/>
    <mergeCell ref="G1:I1"/>
    <mergeCell ref="B4:B6"/>
    <mergeCell ref="B7:B9"/>
    <mergeCell ref="B25:B27"/>
    <mergeCell ref="B28:B30"/>
    <mergeCell ref="B16:B18"/>
    <mergeCell ref="B19:B21"/>
    <mergeCell ref="B22:B24"/>
    <mergeCell ref="A4:A6"/>
    <mergeCell ref="A7:A18"/>
    <mergeCell ref="A19:A30"/>
    <mergeCell ref="B10:B12"/>
  </mergeCells>
  <hyperlinks>
    <hyperlink ref="G1" location="Contents!A1" display="Return to the Contents pag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41"/>
  <sheetViews>
    <sheetView zoomScaleNormal="100" workbookViewId="0"/>
  </sheetViews>
  <sheetFormatPr defaultColWidth="9.140625" defaultRowHeight="15" x14ac:dyDescent="0.25"/>
  <cols>
    <col min="1" max="1" width="8.85546875" style="3" customWidth="1"/>
    <col min="2" max="2" width="8.7109375" style="3" customWidth="1"/>
    <col min="3" max="7" width="9.5703125" style="3" customWidth="1"/>
    <col min="8" max="8" width="9.5703125" style="2" customWidth="1"/>
    <col min="9" max="9" width="15.85546875" style="2" customWidth="1"/>
    <col min="10" max="16384" width="9.140625" style="2"/>
  </cols>
  <sheetData>
    <row r="1" spans="1:11" s="29" customFormat="1" ht="18.75" x14ac:dyDescent="0.3">
      <c r="A1" s="28" t="s">
        <v>202</v>
      </c>
      <c r="B1" s="28"/>
      <c r="C1" s="28"/>
      <c r="D1" s="28"/>
      <c r="E1" s="28"/>
      <c r="F1" s="28"/>
      <c r="G1" s="28"/>
      <c r="I1" s="142" t="s">
        <v>59</v>
      </c>
      <c r="J1" s="142"/>
      <c r="K1" s="142"/>
    </row>
    <row r="3" spans="1:11" ht="45" x14ac:dyDescent="0.25">
      <c r="A3" s="20" t="s">
        <v>47</v>
      </c>
      <c r="B3" s="21"/>
      <c r="C3" s="21"/>
      <c r="D3" s="37" t="s">
        <v>38</v>
      </c>
      <c r="E3" s="37" t="s">
        <v>185</v>
      </c>
      <c r="F3" s="37" t="s">
        <v>105</v>
      </c>
      <c r="G3" s="37" t="s">
        <v>106</v>
      </c>
      <c r="H3" s="37" t="s">
        <v>186</v>
      </c>
      <c r="I3" s="37" t="s">
        <v>187</v>
      </c>
    </row>
    <row r="4" spans="1:11" x14ac:dyDescent="0.25">
      <c r="A4" s="144">
        <v>2018</v>
      </c>
      <c r="B4" s="144" t="s">
        <v>4</v>
      </c>
      <c r="C4" s="116" t="s">
        <v>40</v>
      </c>
      <c r="D4" s="34">
        <v>-6.37</v>
      </c>
      <c r="E4" s="34">
        <v>-0.68</v>
      </c>
      <c r="F4" s="34">
        <v>0</v>
      </c>
      <c r="G4" s="34">
        <v>-2.46</v>
      </c>
      <c r="H4" s="34">
        <v>-3.55</v>
      </c>
      <c r="I4" s="34">
        <v>-13.06</v>
      </c>
    </row>
    <row r="5" spans="1:11" x14ac:dyDescent="0.25">
      <c r="A5" s="145"/>
      <c r="B5" s="145"/>
      <c r="C5" s="116" t="s">
        <v>41</v>
      </c>
      <c r="D5" s="34">
        <v>-5.5</v>
      </c>
      <c r="E5" s="34">
        <v>-0.72</v>
      </c>
      <c r="F5" s="34">
        <v>0.01</v>
      </c>
      <c r="G5" s="34">
        <v>-1.76</v>
      </c>
      <c r="H5" s="34">
        <v>-3.81</v>
      </c>
      <c r="I5" s="34">
        <v>-11.78</v>
      </c>
    </row>
    <row r="6" spans="1:11" x14ac:dyDescent="0.25">
      <c r="A6" s="146"/>
      <c r="B6" s="146"/>
      <c r="C6" s="116" t="s">
        <v>42</v>
      </c>
      <c r="D6" s="34">
        <v>-4.75</v>
      </c>
      <c r="E6" s="34">
        <v>-0.55000000000000004</v>
      </c>
      <c r="F6" s="34">
        <v>0.1</v>
      </c>
      <c r="G6" s="34">
        <v>-0.91</v>
      </c>
      <c r="H6" s="34">
        <v>-3.66</v>
      </c>
      <c r="I6" s="34">
        <v>-9.76</v>
      </c>
    </row>
    <row r="7" spans="1:11" x14ac:dyDescent="0.25">
      <c r="A7" s="144">
        <v>2019</v>
      </c>
      <c r="B7" s="144" t="s">
        <v>1</v>
      </c>
      <c r="C7" s="116" t="s">
        <v>63</v>
      </c>
      <c r="D7" s="34">
        <v>-5.05</v>
      </c>
      <c r="E7" s="34">
        <v>-0.74</v>
      </c>
      <c r="F7" s="34">
        <v>0.01</v>
      </c>
      <c r="G7" s="34">
        <v>-1.9</v>
      </c>
      <c r="H7" s="34">
        <v>-4.0199999999999996</v>
      </c>
      <c r="I7" s="34">
        <v>-11.7</v>
      </c>
    </row>
    <row r="8" spans="1:11" x14ac:dyDescent="0.25">
      <c r="A8" s="145"/>
      <c r="B8" s="145"/>
      <c r="C8" s="117" t="s">
        <v>64</v>
      </c>
      <c r="D8" s="34">
        <v>-5.24</v>
      </c>
      <c r="E8" s="34">
        <v>-1.34</v>
      </c>
      <c r="F8" s="34">
        <v>0.08</v>
      </c>
      <c r="G8" s="34">
        <v>-0.97</v>
      </c>
      <c r="H8" s="34">
        <v>-3.23</v>
      </c>
      <c r="I8" s="34">
        <v>-10.69</v>
      </c>
    </row>
    <row r="9" spans="1:11" x14ac:dyDescent="0.25">
      <c r="A9" s="145"/>
      <c r="B9" s="146"/>
      <c r="C9" s="117" t="s">
        <v>28</v>
      </c>
      <c r="D9" s="34">
        <v>-4.88</v>
      </c>
      <c r="E9" s="34">
        <v>-1.06</v>
      </c>
      <c r="F9" s="34">
        <v>0.14000000000000001</v>
      </c>
      <c r="G9" s="34">
        <v>-1.01</v>
      </c>
      <c r="H9" s="34">
        <v>-3.52</v>
      </c>
      <c r="I9" s="34">
        <v>-10.33</v>
      </c>
    </row>
    <row r="10" spans="1:11" x14ac:dyDescent="0.25">
      <c r="A10" s="145"/>
      <c r="B10" s="144" t="s">
        <v>2</v>
      </c>
      <c r="C10" s="117" t="s">
        <v>29</v>
      </c>
      <c r="D10" s="34">
        <v>-4.07</v>
      </c>
      <c r="E10" s="34">
        <v>-1.1299999999999999</v>
      </c>
      <c r="F10" s="34">
        <v>1.02</v>
      </c>
      <c r="G10" s="34">
        <v>-0.1</v>
      </c>
      <c r="H10" s="34">
        <v>-2.76</v>
      </c>
      <c r="I10" s="34">
        <v>-7.04</v>
      </c>
    </row>
    <row r="11" spans="1:11" x14ac:dyDescent="0.25">
      <c r="A11" s="145"/>
      <c r="B11" s="145"/>
      <c r="C11" s="117" t="s">
        <v>30</v>
      </c>
      <c r="D11" s="34">
        <v>-6.4</v>
      </c>
      <c r="E11" s="34">
        <v>-1.22</v>
      </c>
      <c r="F11" s="34">
        <v>2.3199999999999998</v>
      </c>
      <c r="G11" s="34">
        <v>-0.02</v>
      </c>
      <c r="H11" s="34">
        <v>-3.73</v>
      </c>
      <c r="I11" s="34">
        <v>-9.0500000000000007</v>
      </c>
    </row>
    <row r="12" spans="1:11" x14ac:dyDescent="0.25">
      <c r="A12" s="145"/>
      <c r="B12" s="146"/>
      <c r="C12" s="117" t="s">
        <v>31</v>
      </c>
      <c r="D12" s="34">
        <v>-5.94</v>
      </c>
      <c r="E12" s="34">
        <v>-0.74</v>
      </c>
      <c r="F12" s="34">
        <v>1.81</v>
      </c>
      <c r="G12" s="34">
        <v>-0.04</v>
      </c>
      <c r="H12" s="34">
        <v>-3.97</v>
      </c>
      <c r="I12" s="34">
        <v>-8.8800000000000008</v>
      </c>
    </row>
    <row r="13" spans="1:11" x14ac:dyDescent="0.25">
      <c r="A13" s="145"/>
      <c r="B13" s="144" t="s">
        <v>3</v>
      </c>
      <c r="C13" s="117" t="s">
        <v>32</v>
      </c>
      <c r="D13" s="34">
        <v>-6.62</v>
      </c>
      <c r="E13" s="34">
        <v>-0.76</v>
      </c>
      <c r="F13" s="34">
        <v>3.54</v>
      </c>
      <c r="G13" s="34">
        <v>0</v>
      </c>
      <c r="H13" s="34">
        <v>-4</v>
      </c>
      <c r="I13" s="34">
        <v>-7.83</v>
      </c>
    </row>
    <row r="14" spans="1:11" x14ac:dyDescent="0.25">
      <c r="A14" s="145"/>
      <c r="B14" s="145"/>
      <c r="C14" s="117" t="s">
        <v>33</v>
      </c>
      <c r="D14" s="34">
        <v>-6.22</v>
      </c>
      <c r="E14" s="34">
        <v>-0.66</v>
      </c>
      <c r="F14" s="34">
        <v>3.14</v>
      </c>
      <c r="G14" s="34">
        <v>0</v>
      </c>
      <c r="H14" s="34">
        <v>-4.2300000000000004</v>
      </c>
      <c r="I14" s="34">
        <v>-7.97</v>
      </c>
    </row>
    <row r="15" spans="1:11" x14ac:dyDescent="0.25">
      <c r="A15" s="145"/>
      <c r="B15" s="146"/>
      <c r="C15" s="117" t="s">
        <v>34</v>
      </c>
      <c r="D15" s="34">
        <v>-5.88</v>
      </c>
      <c r="E15" s="34">
        <v>-0.53</v>
      </c>
      <c r="F15" s="34">
        <v>1.33</v>
      </c>
      <c r="G15" s="34">
        <v>-0.12</v>
      </c>
      <c r="H15" s="34">
        <v>-3.8</v>
      </c>
      <c r="I15" s="34">
        <v>-9</v>
      </c>
    </row>
    <row r="16" spans="1:11" x14ac:dyDescent="0.25">
      <c r="A16" s="145"/>
      <c r="B16" s="144" t="s">
        <v>4</v>
      </c>
      <c r="C16" s="117" t="s">
        <v>40</v>
      </c>
      <c r="D16" s="34">
        <v>-6.45</v>
      </c>
      <c r="E16" s="34">
        <v>-0.8</v>
      </c>
      <c r="F16" s="34">
        <v>0.15</v>
      </c>
      <c r="G16" s="34">
        <v>-1.25</v>
      </c>
      <c r="H16" s="34">
        <v>-2.82</v>
      </c>
      <c r="I16" s="34">
        <v>-11.17</v>
      </c>
    </row>
    <row r="17" spans="1:9" x14ac:dyDescent="0.25">
      <c r="A17" s="145"/>
      <c r="B17" s="145"/>
      <c r="C17" s="117" t="s">
        <v>41</v>
      </c>
      <c r="D17" s="34">
        <v>-4.38</v>
      </c>
      <c r="E17" s="34">
        <v>-0.66</v>
      </c>
      <c r="F17" s="34">
        <v>0.68</v>
      </c>
      <c r="G17" s="34">
        <v>-0.55000000000000004</v>
      </c>
      <c r="H17" s="34">
        <v>-2.19</v>
      </c>
      <c r="I17" s="34">
        <v>-7.09</v>
      </c>
    </row>
    <row r="18" spans="1:9" x14ac:dyDescent="0.25">
      <c r="A18" s="146"/>
      <c r="B18" s="146"/>
      <c r="C18" s="117" t="s">
        <v>42</v>
      </c>
      <c r="D18" s="34">
        <v>-3.86</v>
      </c>
      <c r="E18" s="34">
        <v>-0.61</v>
      </c>
      <c r="F18" s="34">
        <v>0.39</v>
      </c>
      <c r="G18" s="34">
        <v>-0.36</v>
      </c>
      <c r="H18" s="34">
        <v>-2.7</v>
      </c>
      <c r="I18" s="34">
        <v>-7.15</v>
      </c>
    </row>
    <row r="19" spans="1:9" x14ac:dyDescent="0.25">
      <c r="A19" s="144">
        <v>2020</v>
      </c>
      <c r="B19" s="144" t="s">
        <v>1</v>
      </c>
      <c r="C19" s="117" t="s">
        <v>63</v>
      </c>
      <c r="D19" s="34">
        <v>-3.67</v>
      </c>
      <c r="E19" s="34">
        <v>-0.53</v>
      </c>
      <c r="F19" s="34">
        <v>0.12</v>
      </c>
      <c r="G19" s="34">
        <v>-0.63</v>
      </c>
      <c r="H19" s="34">
        <v>-2.25</v>
      </c>
      <c r="I19" s="34">
        <v>-6.96</v>
      </c>
    </row>
    <row r="20" spans="1:9" x14ac:dyDescent="0.25">
      <c r="A20" s="145"/>
      <c r="B20" s="145"/>
      <c r="C20" s="117" t="s">
        <v>64</v>
      </c>
      <c r="D20" s="34">
        <v>-3.32</v>
      </c>
      <c r="E20" s="34">
        <v>-0.47</v>
      </c>
      <c r="F20" s="34">
        <v>0.48</v>
      </c>
      <c r="G20" s="34">
        <v>-0.59</v>
      </c>
      <c r="H20" s="34">
        <v>-2.23</v>
      </c>
      <c r="I20" s="34">
        <v>-6.13</v>
      </c>
    </row>
    <row r="21" spans="1:9" x14ac:dyDescent="0.25">
      <c r="A21" s="145"/>
      <c r="B21" s="146"/>
      <c r="C21" s="117" t="s">
        <v>28</v>
      </c>
      <c r="D21" s="34">
        <v>-3.63</v>
      </c>
      <c r="E21" s="34">
        <v>-0.53</v>
      </c>
      <c r="F21" s="34">
        <v>0.24</v>
      </c>
      <c r="G21" s="34">
        <v>-0.6</v>
      </c>
      <c r="H21" s="34">
        <v>-1.91</v>
      </c>
      <c r="I21" s="34">
        <v>-6.43</v>
      </c>
    </row>
    <row r="22" spans="1:9" x14ac:dyDescent="0.25">
      <c r="A22" s="145"/>
      <c r="B22" s="144" t="s">
        <v>2</v>
      </c>
      <c r="C22" s="117" t="s">
        <v>29</v>
      </c>
      <c r="D22" s="34">
        <v>-3.38</v>
      </c>
      <c r="E22" s="34">
        <v>-0.54</v>
      </c>
      <c r="F22" s="34">
        <v>0.3</v>
      </c>
      <c r="G22" s="34">
        <v>-0.41</v>
      </c>
      <c r="H22" s="34">
        <v>-2.0099999999999998</v>
      </c>
      <c r="I22" s="34">
        <v>-6.04</v>
      </c>
    </row>
    <row r="23" spans="1:9" x14ac:dyDescent="0.25">
      <c r="A23" s="145"/>
      <c r="B23" s="145"/>
      <c r="C23" s="117" t="s">
        <v>30</v>
      </c>
      <c r="D23" s="34">
        <v>-3.84</v>
      </c>
      <c r="E23" s="34">
        <v>-0.61</v>
      </c>
      <c r="F23" s="34">
        <v>1.26</v>
      </c>
      <c r="G23" s="34">
        <v>-0.01</v>
      </c>
      <c r="H23" s="34">
        <v>-2.2200000000000002</v>
      </c>
      <c r="I23" s="34">
        <v>-5.41</v>
      </c>
    </row>
    <row r="24" spans="1:9" x14ac:dyDescent="0.25">
      <c r="A24" s="145"/>
      <c r="B24" s="146"/>
      <c r="C24" s="117" t="s">
        <v>31</v>
      </c>
      <c r="D24" s="34">
        <v>-4.17</v>
      </c>
      <c r="E24" s="34">
        <v>-0.7</v>
      </c>
      <c r="F24" s="34">
        <v>3.11</v>
      </c>
      <c r="G24" s="34">
        <v>0</v>
      </c>
      <c r="H24" s="34">
        <v>-2.25</v>
      </c>
      <c r="I24" s="34">
        <v>-4.01</v>
      </c>
    </row>
    <row r="25" spans="1:9" x14ac:dyDescent="0.25">
      <c r="A25" s="145"/>
      <c r="B25" s="144" t="s">
        <v>3</v>
      </c>
      <c r="C25" s="117" t="s">
        <v>32</v>
      </c>
      <c r="D25" s="34">
        <v>-4.62</v>
      </c>
      <c r="E25" s="34">
        <v>-0.83</v>
      </c>
      <c r="F25" s="34">
        <v>3.63</v>
      </c>
      <c r="G25" s="34">
        <v>0</v>
      </c>
      <c r="H25" s="34">
        <v>-4.17</v>
      </c>
      <c r="I25" s="34">
        <v>-6</v>
      </c>
    </row>
    <row r="26" spans="1:9" x14ac:dyDescent="0.25">
      <c r="A26" s="145"/>
      <c r="B26" s="145"/>
      <c r="C26" s="117" t="s">
        <v>33</v>
      </c>
      <c r="D26" s="34">
        <v>-5.56</v>
      </c>
      <c r="E26" s="34">
        <v>-0.82</v>
      </c>
      <c r="F26" s="34">
        <v>2.85</v>
      </c>
      <c r="G26" s="34">
        <v>0</v>
      </c>
      <c r="H26" s="34">
        <v>-2.64</v>
      </c>
      <c r="I26" s="34">
        <v>-6.16</v>
      </c>
    </row>
    <row r="27" spans="1:9" x14ac:dyDescent="0.25">
      <c r="A27" s="145"/>
      <c r="B27" s="146"/>
      <c r="C27" s="117" t="s">
        <v>34</v>
      </c>
      <c r="D27" s="34">
        <v>-5.67</v>
      </c>
      <c r="E27" s="34">
        <v>-0.64</v>
      </c>
      <c r="F27" s="34">
        <v>1.96</v>
      </c>
      <c r="G27" s="34">
        <v>0</v>
      </c>
      <c r="H27" s="34">
        <v>-1.83</v>
      </c>
      <c r="I27" s="34">
        <v>-6.17</v>
      </c>
    </row>
    <row r="28" spans="1:9" x14ac:dyDescent="0.25">
      <c r="A28" s="145"/>
      <c r="B28" s="144" t="s">
        <v>4</v>
      </c>
      <c r="C28" s="117" t="s">
        <v>40</v>
      </c>
      <c r="D28" s="34">
        <v>-6.06</v>
      </c>
      <c r="E28" s="34">
        <v>-0.64</v>
      </c>
      <c r="F28" s="34">
        <v>0.15</v>
      </c>
      <c r="G28" s="34">
        <v>-1.1200000000000001</v>
      </c>
      <c r="H28" s="34">
        <v>-2.13</v>
      </c>
      <c r="I28" s="34">
        <v>-9.8000000000000007</v>
      </c>
    </row>
    <row r="29" spans="1:9" x14ac:dyDescent="0.25">
      <c r="A29" s="145"/>
      <c r="B29" s="145"/>
      <c r="C29" s="117" t="s">
        <v>41</v>
      </c>
      <c r="D29" s="34">
        <v>-5.35</v>
      </c>
      <c r="E29" s="34">
        <v>-0.51</v>
      </c>
      <c r="F29" s="34">
        <v>0.02</v>
      </c>
      <c r="G29" s="34">
        <v>-1.59</v>
      </c>
      <c r="H29" s="34">
        <v>-2.1800000000000002</v>
      </c>
      <c r="I29" s="34">
        <v>-9.61</v>
      </c>
    </row>
    <row r="30" spans="1:9" x14ac:dyDescent="0.25">
      <c r="A30" s="146"/>
      <c r="B30" s="146"/>
      <c r="C30" s="117" t="s">
        <v>42</v>
      </c>
      <c r="D30" s="34">
        <v>-5.72</v>
      </c>
      <c r="E30" s="34">
        <v>-0.56000000000000005</v>
      </c>
      <c r="F30" s="34">
        <v>0</v>
      </c>
      <c r="G30" s="34">
        <v>-2.56</v>
      </c>
      <c r="H30" s="34">
        <v>-2.3199999999999998</v>
      </c>
      <c r="I30" s="34">
        <v>-11.17</v>
      </c>
    </row>
    <row r="31" spans="1:9" x14ac:dyDescent="0.25">
      <c r="A31" s="147">
        <v>2021</v>
      </c>
      <c r="B31" s="144" t="s">
        <v>1</v>
      </c>
      <c r="C31" s="117" t="s">
        <v>63</v>
      </c>
      <c r="D31" s="34">
        <v>-6.22</v>
      </c>
      <c r="E31" s="34">
        <v>-0.52</v>
      </c>
      <c r="F31" s="34">
        <v>0.04</v>
      </c>
      <c r="G31" s="34">
        <v>-0.98</v>
      </c>
      <c r="H31" s="34">
        <v>-2.25</v>
      </c>
      <c r="I31" s="34">
        <v>-9.93</v>
      </c>
    </row>
    <row r="32" spans="1:9" x14ac:dyDescent="0.25">
      <c r="A32" s="148"/>
      <c r="B32" s="145"/>
      <c r="C32" s="117" t="s">
        <v>64</v>
      </c>
      <c r="D32" s="34">
        <v>-5.18</v>
      </c>
      <c r="E32" s="34">
        <v>-0.49</v>
      </c>
      <c r="F32" s="34">
        <v>0.02</v>
      </c>
      <c r="G32" s="34">
        <v>-1.05</v>
      </c>
      <c r="H32" s="34">
        <v>-2.29</v>
      </c>
      <c r="I32" s="34">
        <v>-9</v>
      </c>
    </row>
    <row r="33" spans="1:9" x14ac:dyDescent="0.25">
      <c r="A33" s="148"/>
      <c r="B33" s="146"/>
      <c r="C33" s="117" t="s">
        <v>28</v>
      </c>
      <c r="D33" s="34">
        <v>-5.76</v>
      </c>
      <c r="E33" s="34">
        <v>-0.55000000000000004</v>
      </c>
      <c r="F33" s="34">
        <v>0.06</v>
      </c>
      <c r="G33" s="34">
        <v>-1.25</v>
      </c>
      <c r="H33" s="34">
        <v>-2.52</v>
      </c>
      <c r="I33" s="34">
        <v>-10.01</v>
      </c>
    </row>
    <row r="34" spans="1:9" x14ac:dyDescent="0.25">
      <c r="A34" s="148"/>
      <c r="B34" s="144" t="s">
        <v>2</v>
      </c>
      <c r="C34" s="117" t="s">
        <v>29</v>
      </c>
      <c r="D34" s="34">
        <v>-6.15</v>
      </c>
      <c r="E34" s="34">
        <v>-0.6</v>
      </c>
      <c r="F34" s="34">
        <v>0.06</v>
      </c>
      <c r="G34" s="34">
        <v>-0.67</v>
      </c>
      <c r="H34" s="34">
        <v>-1.99</v>
      </c>
      <c r="I34" s="34">
        <v>-9.35</v>
      </c>
    </row>
    <row r="35" spans="1:9" x14ac:dyDescent="0.25">
      <c r="A35" s="148"/>
      <c r="B35" s="145"/>
      <c r="C35" s="117" t="s">
        <v>30</v>
      </c>
      <c r="D35" s="34">
        <v>-6.06</v>
      </c>
      <c r="E35" s="34">
        <v>-0.7</v>
      </c>
      <c r="F35" s="34">
        <v>0.34</v>
      </c>
      <c r="G35" s="34">
        <v>-0.47</v>
      </c>
      <c r="H35" s="34">
        <v>-2.7</v>
      </c>
      <c r="I35" s="34">
        <v>-9.6</v>
      </c>
    </row>
    <row r="36" spans="1:9" x14ac:dyDescent="0.25">
      <c r="A36" s="148"/>
      <c r="B36" s="146"/>
      <c r="C36" s="117" t="s">
        <v>31</v>
      </c>
      <c r="D36" s="34">
        <v>-6.75</v>
      </c>
      <c r="E36" s="34">
        <v>-0.67</v>
      </c>
      <c r="F36" s="34">
        <v>0.37</v>
      </c>
      <c r="G36" s="34">
        <v>-1.52</v>
      </c>
      <c r="H36" s="34">
        <v>-3.12</v>
      </c>
      <c r="I36" s="34">
        <v>-11.71</v>
      </c>
    </row>
    <row r="37" spans="1:9" x14ac:dyDescent="0.25">
      <c r="A37" s="148"/>
      <c r="B37" s="144" t="s">
        <v>3</v>
      </c>
      <c r="C37" s="138" t="s">
        <v>32</v>
      </c>
      <c r="D37" s="34">
        <v>-5.76</v>
      </c>
      <c r="E37" s="34">
        <v>-0.62</v>
      </c>
      <c r="F37" s="34">
        <v>1.04</v>
      </c>
      <c r="G37" s="34">
        <v>-0.27</v>
      </c>
      <c r="H37" s="34">
        <v>-2.2599999999999998</v>
      </c>
      <c r="I37" s="34">
        <v>-7.87</v>
      </c>
    </row>
    <row r="38" spans="1:9" x14ac:dyDescent="0.25">
      <c r="A38" s="148"/>
      <c r="B38" s="145"/>
      <c r="C38" s="138" t="s">
        <v>33</v>
      </c>
      <c r="D38" s="34">
        <v>-5.8</v>
      </c>
      <c r="E38" s="34">
        <v>-0.6</v>
      </c>
      <c r="F38" s="34">
        <v>0.88</v>
      </c>
      <c r="G38" s="34">
        <v>-0.3</v>
      </c>
      <c r="H38" s="34">
        <v>-2.5499999999999998</v>
      </c>
      <c r="I38" s="34">
        <v>-8.36</v>
      </c>
    </row>
    <row r="39" spans="1:9" x14ac:dyDescent="0.25">
      <c r="A39" s="149"/>
      <c r="B39" s="146"/>
      <c r="C39" s="138" t="s">
        <v>34</v>
      </c>
      <c r="D39" s="34">
        <v>-6.24</v>
      </c>
      <c r="E39" s="34">
        <v>-0.6</v>
      </c>
      <c r="F39" s="34">
        <v>0</v>
      </c>
      <c r="G39" s="34">
        <v>-2.38</v>
      </c>
      <c r="H39" s="34">
        <v>-2.25</v>
      </c>
      <c r="I39" s="34">
        <v>-11.47</v>
      </c>
    </row>
    <row r="41" spans="1:9" x14ac:dyDescent="0.25">
      <c r="A41" s="80" t="s">
        <v>61</v>
      </c>
      <c r="B41" s="25" t="s">
        <v>90</v>
      </c>
    </row>
  </sheetData>
  <mergeCells count="17">
    <mergeCell ref="B28:B30"/>
    <mergeCell ref="B31:B33"/>
    <mergeCell ref="B34:B36"/>
    <mergeCell ref="B37:B39"/>
    <mergeCell ref="A31:A39"/>
    <mergeCell ref="I1:K1"/>
    <mergeCell ref="A4:A6"/>
    <mergeCell ref="A7:A18"/>
    <mergeCell ref="A19:A30"/>
    <mergeCell ref="B4:B6"/>
    <mergeCell ref="B7:B9"/>
    <mergeCell ref="B10:B12"/>
    <mergeCell ref="B13:B15"/>
    <mergeCell ref="B16:B18"/>
    <mergeCell ref="B19:B21"/>
    <mergeCell ref="B22:B24"/>
    <mergeCell ref="B25:B27"/>
  </mergeCells>
  <hyperlinks>
    <hyperlink ref="I1" location="Contents!A1" display="Return to the Contents pag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32"/>
  <sheetViews>
    <sheetView zoomScaleNormal="100" workbookViewId="0"/>
  </sheetViews>
  <sheetFormatPr defaultColWidth="9.140625" defaultRowHeight="15" x14ac:dyDescent="0.25"/>
  <cols>
    <col min="1" max="1" width="7.5703125" style="3" customWidth="1"/>
    <col min="2" max="2" width="8.42578125" style="3" customWidth="1"/>
    <col min="3" max="6" width="11.42578125" style="3" customWidth="1"/>
    <col min="7" max="8" width="9.140625" style="3"/>
    <col min="9" max="16384" width="9.140625" style="2"/>
  </cols>
  <sheetData>
    <row r="1" spans="1:8" s="7" customFormat="1" ht="18.75" customHeight="1" x14ac:dyDescent="0.3">
      <c r="A1" s="28" t="s">
        <v>203</v>
      </c>
      <c r="B1" s="28"/>
      <c r="C1" s="28"/>
      <c r="D1" s="28"/>
      <c r="E1" s="142" t="s">
        <v>59</v>
      </c>
      <c r="F1" s="142"/>
      <c r="G1" s="142"/>
    </row>
    <row r="3" spans="1:8" x14ac:dyDescent="0.25">
      <c r="A3" s="20" t="s">
        <v>46</v>
      </c>
      <c r="B3" s="21"/>
      <c r="C3" s="37" t="s">
        <v>5</v>
      </c>
      <c r="D3" s="37" t="s">
        <v>6</v>
      </c>
      <c r="E3" s="37" t="s">
        <v>7</v>
      </c>
      <c r="F3" s="37" t="s">
        <v>8</v>
      </c>
      <c r="G3" s="2"/>
      <c r="H3" s="2"/>
    </row>
    <row r="4" spans="1:8" x14ac:dyDescent="0.25">
      <c r="A4" s="152">
        <v>2015</v>
      </c>
      <c r="B4" s="22" t="s">
        <v>1</v>
      </c>
      <c r="C4" s="114">
        <v>2683.6997764212542</v>
      </c>
      <c r="D4" s="114">
        <v>1445.7749999999999</v>
      </c>
      <c r="E4" s="114">
        <v>753.46399999999971</v>
      </c>
      <c r="F4" s="114">
        <v>619.08800000000008</v>
      </c>
      <c r="G4" s="2"/>
      <c r="H4" s="2"/>
    </row>
    <row r="5" spans="1:8" x14ac:dyDescent="0.25">
      <c r="A5" s="152" t="s">
        <v>9</v>
      </c>
      <c r="B5" s="22" t="s">
        <v>2</v>
      </c>
      <c r="C5" s="114">
        <v>2698.9765718788631</v>
      </c>
      <c r="D5" s="114">
        <v>2063.4939999999997</v>
      </c>
      <c r="E5" s="114">
        <v>664.73000000000013</v>
      </c>
      <c r="F5" s="114">
        <v>773.00199999999973</v>
      </c>
      <c r="G5" s="2"/>
      <c r="H5" s="2"/>
    </row>
    <row r="6" spans="1:8" x14ac:dyDescent="0.25">
      <c r="A6" s="152" t="s">
        <v>9</v>
      </c>
      <c r="B6" s="22" t="s">
        <v>3</v>
      </c>
      <c r="C6" s="114">
        <v>4760.6601511822255</v>
      </c>
      <c r="D6" s="114">
        <v>1558.1279999999999</v>
      </c>
      <c r="E6" s="114">
        <v>909.19599999999957</v>
      </c>
      <c r="F6" s="114">
        <v>471.00599999999986</v>
      </c>
      <c r="G6" s="2"/>
      <c r="H6" s="2"/>
    </row>
    <row r="7" spans="1:8" x14ac:dyDescent="0.25">
      <c r="A7" s="152" t="s">
        <v>9</v>
      </c>
      <c r="B7" s="22" t="s">
        <v>4</v>
      </c>
      <c r="C7" s="114">
        <v>3271.8788272380752</v>
      </c>
      <c r="D7" s="114">
        <v>1406.7359999999996</v>
      </c>
      <c r="E7" s="114">
        <v>741.96599999999989</v>
      </c>
      <c r="F7" s="114">
        <v>374.77300000000002</v>
      </c>
      <c r="G7" s="2"/>
      <c r="H7" s="2"/>
    </row>
    <row r="8" spans="1:8" x14ac:dyDescent="0.25">
      <c r="A8" s="152">
        <v>2016</v>
      </c>
      <c r="B8" s="22" t="s">
        <v>1</v>
      </c>
      <c r="C8" s="114">
        <v>3597.2892681103826</v>
      </c>
      <c r="D8" s="114">
        <v>1223.4500000000003</v>
      </c>
      <c r="E8" s="114">
        <v>820.49099999999976</v>
      </c>
      <c r="F8" s="114">
        <v>456.95600000000013</v>
      </c>
      <c r="G8" s="2"/>
      <c r="H8" s="2"/>
    </row>
    <row r="9" spans="1:8" x14ac:dyDescent="0.25">
      <c r="A9" s="152"/>
      <c r="B9" s="22" t="s">
        <v>2</v>
      </c>
      <c r="C9" s="114">
        <v>3263.0356660163238</v>
      </c>
      <c r="D9" s="114">
        <v>897.22700000000032</v>
      </c>
      <c r="E9" s="114">
        <v>890.26599999999996</v>
      </c>
      <c r="F9" s="114">
        <v>566.74599999999964</v>
      </c>
      <c r="G9" s="2"/>
      <c r="H9" s="2"/>
    </row>
    <row r="10" spans="1:8" x14ac:dyDescent="0.25">
      <c r="A10" s="152"/>
      <c r="B10" s="22" t="s">
        <v>3</v>
      </c>
      <c r="C10" s="114">
        <v>3649.6085269233658</v>
      </c>
      <c r="D10" s="114">
        <v>1400.7860000000001</v>
      </c>
      <c r="E10" s="114">
        <v>1035.5980000000004</v>
      </c>
      <c r="F10" s="114">
        <v>246.63799999999998</v>
      </c>
      <c r="G10" s="2"/>
      <c r="H10" s="2"/>
    </row>
    <row r="11" spans="1:8" x14ac:dyDescent="0.25">
      <c r="A11" s="152"/>
      <c r="B11" s="22" t="s">
        <v>4</v>
      </c>
      <c r="C11" s="114">
        <v>3467.1148328835334</v>
      </c>
      <c r="D11" s="114">
        <v>1254.0879999999995</v>
      </c>
      <c r="E11" s="114">
        <v>1019.2239999999998</v>
      </c>
      <c r="F11" s="114">
        <v>291.87500000000006</v>
      </c>
      <c r="G11" s="2"/>
      <c r="H11" s="2"/>
    </row>
    <row r="12" spans="1:8" x14ac:dyDescent="0.25">
      <c r="A12" s="152">
        <v>2017</v>
      </c>
      <c r="B12" s="22" t="s">
        <v>1</v>
      </c>
      <c r="C12" s="114">
        <v>5364.5070745270596</v>
      </c>
      <c r="D12" s="114">
        <v>2255.799</v>
      </c>
      <c r="E12" s="114">
        <v>774.64899999999989</v>
      </c>
      <c r="F12" s="114">
        <v>413.64700000000005</v>
      </c>
      <c r="G12" s="2"/>
      <c r="H12" s="2"/>
    </row>
    <row r="13" spans="1:8" x14ac:dyDescent="0.25">
      <c r="A13" s="152" t="s">
        <v>9</v>
      </c>
      <c r="B13" s="22" t="s">
        <v>2</v>
      </c>
      <c r="C13" s="114">
        <v>5229.1461497550727</v>
      </c>
      <c r="D13" s="114">
        <v>3043.5200000000004</v>
      </c>
      <c r="E13" s="114">
        <v>676.11099999999999</v>
      </c>
      <c r="F13" s="114">
        <v>327.5870000000001</v>
      </c>
      <c r="G13" s="2"/>
      <c r="H13" s="2"/>
    </row>
    <row r="14" spans="1:8" x14ac:dyDescent="0.25">
      <c r="A14" s="152" t="s">
        <v>9</v>
      </c>
      <c r="B14" s="22" t="s">
        <v>3</v>
      </c>
      <c r="C14" s="114">
        <v>4736.5998139027024</v>
      </c>
      <c r="D14" s="114">
        <v>1748.597</v>
      </c>
      <c r="E14" s="114">
        <v>603.64099999999985</v>
      </c>
      <c r="F14" s="114">
        <v>430.54899999999998</v>
      </c>
      <c r="G14" s="2"/>
      <c r="H14" s="2"/>
    </row>
    <row r="15" spans="1:8" x14ac:dyDescent="0.25">
      <c r="A15" s="152" t="s">
        <v>9</v>
      </c>
      <c r="B15" s="22" t="s">
        <v>4</v>
      </c>
      <c r="C15" s="114">
        <v>5103.5565620418447</v>
      </c>
      <c r="D15" s="114">
        <v>1747.8629999999998</v>
      </c>
      <c r="E15" s="114">
        <v>876.71100000000024</v>
      </c>
      <c r="F15" s="114">
        <v>317.46900000000005</v>
      </c>
      <c r="G15" s="2"/>
      <c r="H15" s="2"/>
    </row>
    <row r="16" spans="1:8" x14ac:dyDescent="0.25">
      <c r="A16" s="152">
        <v>2018</v>
      </c>
      <c r="B16" s="22" t="s">
        <v>1</v>
      </c>
      <c r="C16" s="114">
        <v>2900.3499373591881</v>
      </c>
      <c r="D16" s="114">
        <v>2001.3699999999997</v>
      </c>
      <c r="E16" s="114">
        <v>873.35199999999998</v>
      </c>
      <c r="F16" s="114">
        <v>393.25999999999976</v>
      </c>
      <c r="G16" s="2"/>
      <c r="H16" s="2"/>
    </row>
    <row r="17" spans="1:8" x14ac:dyDescent="0.25">
      <c r="A17" s="152" t="s">
        <v>9</v>
      </c>
      <c r="B17" s="22" t="s">
        <v>2</v>
      </c>
      <c r="C17" s="114">
        <v>3498.0271864656793</v>
      </c>
      <c r="D17" s="114">
        <v>2614.2780000000007</v>
      </c>
      <c r="E17" s="114">
        <v>1139.3140000000001</v>
      </c>
      <c r="F17" s="114">
        <v>274.80399999999997</v>
      </c>
      <c r="G17" s="2"/>
      <c r="H17" s="2"/>
    </row>
    <row r="18" spans="1:8" x14ac:dyDescent="0.25">
      <c r="A18" s="152" t="s">
        <v>9</v>
      </c>
      <c r="B18" s="22" t="s">
        <v>3</v>
      </c>
      <c r="C18" s="114">
        <v>4748.622829575952</v>
      </c>
      <c r="D18" s="114">
        <v>3207.2710000000015</v>
      </c>
      <c r="E18" s="114">
        <v>1158.1750000000004</v>
      </c>
      <c r="F18" s="114">
        <v>266.36</v>
      </c>
      <c r="G18" s="2"/>
      <c r="H18" s="2"/>
    </row>
    <row r="19" spans="1:8" x14ac:dyDescent="0.25">
      <c r="A19" s="152" t="s">
        <v>9</v>
      </c>
      <c r="B19" s="22" t="s">
        <v>4</v>
      </c>
      <c r="C19" s="114">
        <v>4338.008202425699</v>
      </c>
      <c r="D19" s="114">
        <v>2129.4850000000001</v>
      </c>
      <c r="E19" s="114">
        <v>875.33799999999985</v>
      </c>
      <c r="F19" s="114">
        <v>319.46400000000011</v>
      </c>
      <c r="G19" s="2"/>
      <c r="H19" s="2"/>
    </row>
    <row r="20" spans="1:8" x14ac:dyDescent="0.25">
      <c r="A20" s="152">
        <v>2019</v>
      </c>
      <c r="B20" s="22" t="s">
        <v>1</v>
      </c>
      <c r="C20" s="114">
        <v>5509.8819131850978</v>
      </c>
      <c r="D20" s="114">
        <v>3366.695999999999</v>
      </c>
      <c r="E20" s="114">
        <v>838.97299999999984</v>
      </c>
      <c r="F20" s="114">
        <v>341.79000000000019</v>
      </c>
      <c r="G20" s="2"/>
      <c r="H20" s="2"/>
    </row>
    <row r="21" spans="1:8" x14ac:dyDescent="0.25">
      <c r="A21" s="152" t="s">
        <v>9</v>
      </c>
      <c r="B21" s="22" t="s">
        <v>2</v>
      </c>
      <c r="C21" s="114">
        <v>6249.44162326891</v>
      </c>
      <c r="D21" s="114">
        <v>3802.1849999999986</v>
      </c>
      <c r="E21" s="114">
        <v>892.68000000000018</v>
      </c>
      <c r="F21" s="114">
        <v>289.66600000000011</v>
      </c>
      <c r="G21" s="2"/>
      <c r="H21" s="2"/>
    </row>
    <row r="22" spans="1:8" x14ac:dyDescent="0.25">
      <c r="A22" s="152"/>
      <c r="B22" s="22" t="s">
        <v>3</v>
      </c>
      <c r="C22" s="114">
        <v>7415.481065628388</v>
      </c>
      <c r="D22" s="114">
        <v>4378.7340000000004</v>
      </c>
      <c r="E22" s="114">
        <v>904.20699999999965</v>
      </c>
      <c r="F22" s="114">
        <v>232.96699999999993</v>
      </c>
      <c r="G22" s="2"/>
      <c r="H22" s="2"/>
    </row>
    <row r="23" spans="1:8" x14ac:dyDescent="0.25">
      <c r="A23" s="152" t="s">
        <v>9</v>
      </c>
      <c r="B23" s="22" t="s">
        <v>4</v>
      </c>
      <c r="C23" s="114">
        <v>6350.7485446335249</v>
      </c>
      <c r="D23" s="114">
        <v>3759.3169999999991</v>
      </c>
      <c r="E23" s="114">
        <v>967.09800000000018</v>
      </c>
      <c r="F23" s="114">
        <v>599.39899999999966</v>
      </c>
      <c r="G23" s="2"/>
      <c r="H23" s="2"/>
    </row>
    <row r="24" spans="1:8" x14ac:dyDescent="0.25">
      <c r="A24" s="152">
        <v>2020</v>
      </c>
      <c r="B24" s="22" t="s">
        <v>1</v>
      </c>
      <c r="C24" s="114">
        <v>4420.8649223848379</v>
      </c>
      <c r="D24" s="114">
        <v>3721.83</v>
      </c>
      <c r="E24" s="114">
        <v>925.37700000000018</v>
      </c>
      <c r="F24" s="114">
        <v>521.8209999999998</v>
      </c>
      <c r="H24" s="2"/>
    </row>
    <row r="25" spans="1:8" x14ac:dyDescent="0.25">
      <c r="A25" s="152" t="s">
        <v>9</v>
      </c>
      <c r="B25" s="22" t="s">
        <v>2</v>
      </c>
      <c r="C25" s="114">
        <v>6613.830934476664</v>
      </c>
      <c r="D25" s="114">
        <v>4853.5639999999994</v>
      </c>
      <c r="E25" s="114">
        <v>1066.5630000000006</v>
      </c>
      <c r="F25" s="114">
        <v>442.09099999999989</v>
      </c>
      <c r="H25" s="2"/>
    </row>
    <row r="26" spans="1:8" x14ac:dyDescent="0.25">
      <c r="A26" s="152"/>
      <c r="B26" s="22" t="s">
        <v>3</v>
      </c>
      <c r="C26" s="114">
        <v>8708.1010302483573</v>
      </c>
      <c r="D26" s="114">
        <v>5726.2859999999991</v>
      </c>
      <c r="E26" s="114">
        <v>1257.4069999999995</v>
      </c>
      <c r="F26" s="114">
        <v>596.10899999999992</v>
      </c>
      <c r="H26" s="2"/>
    </row>
    <row r="27" spans="1:8" x14ac:dyDescent="0.25">
      <c r="A27" s="152" t="s">
        <v>9</v>
      </c>
      <c r="B27" s="22" t="s">
        <v>4</v>
      </c>
      <c r="C27" s="114">
        <v>6277.0767894545797</v>
      </c>
      <c r="D27" s="114">
        <v>4739.2909999999983</v>
      </c>
      <c r="E27" s="114">
        <v>1023.3360000000004</v>
      </c>
      <c r="F27" s="114">
        <v>677.00700000000006</v>
      </c>
    </row>
    <row r="28" spans="1:8" x14ac:dyDescent="0.25">
      <c r="A28" s="144">
        <v>2021</v>
      </c>
      <c r="B28" s="22" t="s">
        <v>1</v>
      </c>
      <c r="C28" s="114">
        <v>6375.881423816124</v>
      </c>
      <c r="D28" s="114">
        <v>5069.3010000000013</v>
      </c>
      <c r="E28" s="114">
        <v>1065.4180000000001</v>
      </c>
      <c r="F28" s="114">
        <v>953.83700000000033</v>
      </c>
    </row>
    <row r="29" spans="1:8" x14ac:dyDescent="0.25">
      <c r="A29" s="145"/>
      <c r="B29" s="22" t="s">
        <v>2</v>
      </c>
      <c r="C29" s="114">
        <v>10377.238666399246</v>
      </c>
      <c r="D29" s="114">
        <v>6146.963999999999</v>
      </c>
      <c r="E29" s="114">
        <v>1227.9439999999997</v>
      </c>
      <c r="F29" s="114">
        <v>898.03399999999965</v>
      </c>
    </row>
    <row r="30" spans="1:8" x14ac:dyDescent="0.25">
      <c r="A30" s="146"/>
      <c r="B30" s="22" t="s">
        <v>3</v>
      </c>
      <c r="C30" s="114">
        <v>11423.939254681409</v>
      </c>
      <c r="D30" s="114">
        <v>6011.976999999999</v>
      </c>
      <c r="E30" s="114">
        <v>1094.6910000000003</v>
      </c>
      <c r="F30" s="114">
        <v>855.66700000000014</v>
      </c>
    </row>
    <row r="32" spans="1:8" x14ac:dyDescent="0.25">
      <c r="A32" s="8" t="s">
        <v>61</v>
      </c>
      <c r="B32" s="25" t="s">
        <v>80</v>
      </c>
    </row>
  </sheetData>
  <mergeCells count="8">
    <mergeCell ref="A24:A27"/>
    <mergeCell ref="A28:A30"/>
    <mergeCell ref="E1:G1"/>
    <mergeCell ref="A20:A23"/>
    <mergeCell ref="A4:A7"/>
    <mergeCell ref="A8:A11"/>
    <mergeCell ref="A12:A15"/>
    <mergeCell ref="A16:A19"/>
  </mergeCells>
  <hyperlinks>
    <hyperlink ref="E1" location="Contents!A1" display="Return to the Contents pag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2"/>
  <sheetViews>
    <sheetView zoomScaleNormal="100" workbookViewId="0"/>
  </sheetViews>
  <sheetFormatPr defaultColWidth="8.7109375" defaultRowHeight="15" x14ac:dyDescent="0.25"/>
  <cols>
    <col min="1" max="1" width="16.28515625" style="2" customWidth="1"/>
    <col min="2" max="2" width="8.28515625" style="2" customWidth="1"/>
    <col min="3" max="5" width="11.7109375" style="2" customWidth="1"/>
    <col min="6" max="7" width="4.85546875" style="2" customWidth="1"/>
    <col min="8" max="10" width="11.7109375" style="2" customWidth="1"/>
    <col min="11" max="11" width="4.85546875" style="2" customWidth="1"/>
    <col min="12" max="16384" width="8.7109375" style="2"/>
  </cols>
  <sheetData>
    <row r="1" spans="1:12" s="29" customFormat="1" ht="18.75" x14ac:dyDescent="0.3">
      <c r="A1" s="28" t="s">
        <v>81</v>
      </c>
      <c r="B1" s="28"/>
      <c r="C1" s="28"/>
      <c r="D1" s="28"/>
      <c r="E1" s="28"/>
      <c r="G1" s="142" t="s">
        <v>59</v>
      </c>
      <c r="H1" s="142"/>
      <c r="I1" s="142"/>
      <c r="J1" s="59"/>
      <c r="K1" s="59"/>
      <c r="L1" s="59"/>
    </row>
    <row r="2" spans="1:12" x14ac:dyDescent="0.25">
      <c r="B2" s="3"/>
      <c r="C2" s="3"/>
      <c r="D2" s="3"/>
      <c r="E2" s="3"/>
      <c r="F2" s="3"/>
    </row>
  </sheetData>
  <mergeCells count="1">
    <mergeCell ref="G1:I1"/>
  </mergeCells>
  <hyperlinks>
    <hyperlink ref="G1" location="Contents!A1" display="Return to the Contents page"/>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sheetPr>
  <dimension ref="A1:I32"/>
  <sheetViews>
    <sheetView zoomScaleNormal="100" workbookViewId="0"/>
  </sheetViews>
  <sheetFormatPr defaultColWidth="9.140625" defaultRowHeight="15" x14ac:dyDescent="0.25"/>
  <cols>
    <col min="1" max="1" width="7.5703125" style="3" customWidth="1"/>
    <col min="2" max="2" width="8.42578125" style="3" customWidth="1"/>
    <col min="3" max="7" width="11.42578125" style="3" customWidth="1"/>
    <col min="8" max="8" width="9.140625" style="3"/>
    <col min="9" max="16384" width="9.140625" style="2"/>
  </cols>
  <sheetData>
    <row r="1" spans="1:9" s="7" customFormat="1" ht="18.75" customHeight="1" x14ac:dyDescent="0.3">
      <c r="A1" s="28" t="s">
        <v>204</v>
      </c>
      <c r="B1" s="28"/>
      <c r="C1" s="28"/>
      <c r="D1" s="28"/>
      <c r="G1" s="142" t="s">
        <v>59</v>
      </c>
      <c r="H1" s="142"/>
      <c r="I1" s="142"/>
    </row>
    <row r="3" spans="1:9" x14ac:dyDescent="0.25">
      <c r="A3" s="65" t="s">
        <v>168</v>
      </c>
      <c r="B3" s="21"/>
      <c r="C3" s="32" t="s">
        <v>5</v>
      </c>
      <c r="D3" s="32" t="s">
        <v>6</v>
      </c>
      <c r="E3" s="32" t="s">
        <v>7</v>
      </c>
      <c r="F3" s="32" t="s">
        <v>8</v>
      </c>
      <c r="G3" s="37" t="s">
        <v>107</v>
      </c>
      <c r="H3" s="2"/>
    </row>
    <row r="4" spans="1:9" x14ac:dyDescent="0.25">
      <c r="A4" s="152">
        <v>2015</v>
      </c>
      <c r="B4" s="22" t="s">
        <v>1</v>
      </c>
      <c r="C4" s="36">
        <v>6.0488514062237368E-2</v>
      </c>
      <c r="D4" s="36">
        <v>8.0430473473756967E-2</v>
      </c>
      <c r="E4" s="36">
        <v>0.16856519444538268</v>
      </c>
      <c r="F4" s="36">
        <v>6.3503688793684496E-2</v>
      </c>
      <c r="G4" s="36">
        <v>7.1864353801998807E-2</v>
      </c>
      <c r="H4" s="2"/>
    </row>
    <row r="5" spans="1:9" x14ac:dyDescent="0.25">
      <c r="A5" s="152" t="s">
        <v>9</v>
      </c>
      <c r="B5" s="22" t="s">
        <v>2</v>
      </c>
      <c r="C5" s="36">
        <v>3.9273661643717171E-2</v>
      </c>
      <c r="D5" s="36">
        <v>9.217401683070725E-2</v>
      </c>
      <c r="E5" s="36">
        <v>0.10368277963997326</v>
      </c>
      <c r="F5" s="36">
        <v>8.3299783615093465E-2</v>
      </c>
      <c r="G5" s="36">
        <v>5.8054226038440238E-2</v>
      </c>
      <c r="H5" s="2"/>
    </row>
    <row r="6" spans="1:9" x14ac:dyDescent="0.25">
      <c r="A6" s="152" t="s">
        <v>9</v>
      </c>
      <c r="B6" s="22" t="s">
        <v>3</v>
      </c>
      <c r="C6" s="36">
        <v>5.4946472727572478E-2</v>
      </c>
      <c r="D6" s="36">
        <v>6.1825986446222329E-2</v>
      </c>
      <c r="E6" s="36">
        <v>0.11773026649733043</v>
      </c>
      <c r="F6" s="36">
        <v>5.3657063959316825E-2</v>
      </c>
      <c r="G6" s="36">
        <v>5.9986961382086139E-2</v>
      </c>
      <c r="H6" s="2"/>
    </row>
    <row r="7" spans="1:9" x14ac:dyDescent="0.25">
      <c r="A7" s="152" t="s">
        <v>9</v>
      </c>
      <c r="B7" s="22" t="s">
        <v>4</v>
      </c>
      <c r="C7" s="36">
        <v>7.7437720712146038E-2</v>
      </c>
      <c r="D7" s="36">
        <v>7.3464572542124046E-2</v>
      </c>
      <c r="E7" s="36">
        <v>0.16307020318115747</v>
      </c>
      <c r="F7" s="36">
        <v>4.8845008626691687E-2</v>
      </c>
      <c r="G7" s="36">
        <v>7.8716710300115372E-2</v>
      </c>
      <c r="H7" s="2"/>
    </row>
    <row r="8" spans="1:9" x14ac:dyDescent="0.25">
      <c r="A8" s="152">
        <v>2016</v>
      </c>
      <c r="B8" s="22" t="s">
        <v>1</v>
      </c>
      <c r="C8" s="36">
        <v>8.339157833012982E-2</v>
      </c>
      <c r="D8" s="36">
        <v>6.1610678224063471E-2</v>
      </c>
      <c r="E8" s="36">
        <v>0.20925666778628499</v>
      </c>
      <c r="F8" s="36">
        <v>7.2844786289960731E-2</v>
      </c>
      <c r="G8" s="36">
        <v>8.3320999293374637E-2</v>
      </c>
      <c r="H8" s="2"/>
    </row>
    <row r="9" spans="1:9" x14ac:dyDescent="0.25">
      <c r="A9" s="152"/>
      <c r="B9" s="22" t="s">
        <v>2</v>
      </c>
      <c r="C9" s="36">
        <v>4.8214972903490298E-2</v>
      </c>
      <c r="D9" s="36">
        <v>3.9242718796504206E-2</v>
      </c>
      <c r="E9" s="36">
        <v>0.1485878193725326</v>
      </c>
      <c r="F9" s="36">
        <v>7.0984446938015519E-2</v>
      </c>
      <c r="G9" s="36">
        <v>5.3745625805679778E-2</v>
      </c>
      <c r="H9" s="2"/>
    </row>
    <row r="10" spans="1:9" x14ac:dyDescent="0.25">
      <c r="A10" s="152"/>
      <c r="B10" s="22" t="s">
        <v>3</v>
      </c>
      <c r="C10" s="36">
        <v>4.4384740932060851E-2</v>
      </c>
      <c r="D10" s="36">
        <v>5.5145225347342015E-2</v>
      </c>
      <c r="E10" s="36">
        <v>0.13677392531357954</v>
      </c>
      <c r="F10" s="36">
        <v>2.923633329026399E-2</v>
      </c>
      <c r="G10" s="36">
        <v>5.1219945069256367E-2</v>
      </c>
      <c r="H10" s="2"/>
    </row>
    <row r="11" spans="1:9" x14ac:dyDescent="0.25">
      <c r="A11" s="152"/>
      <c r="B11" s="22" t="s">
        <v>4</v>
      </c>
      <c r="C11" s="36">
        <v>6.3133431927330591E-2</v>
      </c>
      <c r="D11" s="36">
        <v>5.9176194002380354E-2</v>
      </c>
      <c r="E11" s="36">
        <v>0.20808549924031808</v>
      </c>
      <c r="F11" s="36">
        <v>4.0667471818748274E-2</v>
      </c>
      <c r="G11" s="36">
        <v>6.8405147499469146E-2</v>
      </c>
      <c r="H11" s="2"/>
    </row>
    <row r="12" spans="1:9" x14ac:dyDescent="0.25">
      <c r="A12" s="152">
        <v>2017</v>
      </c>
      <c r="B12" s="22" t="s">
        <v>1</v>
      </c>
      <c r="C12" s="36">
        <v>0.10833846595600975</v>
      </c>
      <c r="D12" s="36">
        <v>0.11808057372171624</v>
      </c>
      <c r="E12" s="36">
        <v>0.191534398598767</v>
      </c>
      <c r="F12" s="36">
        <v>5.6481953703988196E-2</v>
      </c>
      <c r="G12" s="36">
        <v>0.11012398965879835</v>
      </c>
      <c r="H12" s="2"/>
    </row>
    <row r="13" spans="1:9" x14ac:dyDescent="0.25">
      <c r="A13" s="152" t="s">
        <v>9</v>
      </c>
      <c r="B13" s="22" t="s">
        <v>2</v>
      </c>
      <c r="C13" s="36">
        <v>7.0112048089254225E-2</v>
      </c>
      <c r="D13" s="36">
        <v>0.1308733631476964</v>
      </c>
      <c r="E13" s="36">
        <v>0.10731717924693168</v>
      </c>
      <c r="F13" s="36">
        <v>4.1230105464401444E-2</v>
      </c>
      <c r="G13" s="36">
        <v>8.2762891284799897E-2</v>
      </c>
      <c r="H13" s="2"/>
    </row>
    <row r="14" spans="1:9" x14ac:dyDescent="0.25">
      <c r="A14" s="152" t="s">
        <v>9</v>
      </c>
      <c r="B14" s="22" t="s">
        <v>3</v>
      </c>
      <c r="C14" s="36">
        <v>5.4048302557729327E-2</v>
      </c>
      <c r="D14" s="36">
        <v>6.7686363783281717E-2</v>
      </c>
      <c r="E14" s="36">
        <v>8.2371409510249488E-2</v>
      </c>
      <c r="F14" s="36">
        <v>5.498173613711254E-2</v>
      </c>
      <c r="G14" s="36">
        <v>5.8457814741366139E-2</v>
      </c>
      <c r="H14" s="2"/>
    </row>
    <row r="15" spans="1:9" x14ac:dyDescent="0.25">
      <c r="A15" s="152" t="s">
        <v>9</v>
      </c>
      <c r="B15" s="22" t="s">
        <v>4</v>
      </c>
      <c r="C15" s="36">
        <v>8.7173456782098938E-2</v>
      </c>
      <c r="D15" s="36">
        <v>8.212072053143224E-2</v>
      </c>
      <c r="E15" s="36">
        <v>0.18222933919985132</v>
      </c>
      <c r="F15" s="36">
        <v>4.0343262557351801E-2</v>
      </c>
      <c r="G15" s="36">
        <v>8.6970861500835356E-2</v>
      </c>
      <c r="H15" s="2"/>
    </row>
    <row r="16" spans="1:9" x14ac:dyDescent="0.25">
      <c r="A16" s="152">
        <v>2018</v>
      </c>
      <c r="B16" s="22" t="s">
        <v>1</v>
      </c>
      <c r="C16" s="36">
        <v>7.2760787530848012E-2</v>
      </c>
      <c r="D16" s="36">
        <v>0.10005147624131755</v>
      </c>
      <c r="E16" s="36">
        <v>0.22076983492414826</v>
      </c>
      <c r="F16" s="36">
        <v>3.767447171818427E-2</v>
      </c>
      <c r="G16" s="36">
        <v>8.306493869535328E-2</v>
      </c>
      <c r="H16" s="2"/>
    </row>
    <row r="17" spans="1:8" x14ac:dyDescent="0.25">
      <c r="A17" s="152" t="s">
        <v>9</v>
      </c>
      <c r="B17" s="22" t="s">
        <v>2</v>
      </c>
      <c r="C17" s="36">
        <v>5.1547161318902995E-2</v>
      </c>
      <c r="D17" s="36">
        <v>0.10533313359502923</v>
      </c>
      <c r="E17" s="36">
        <v>0.18531116783312207</v>
      </c>
      <c r="F17" s="36">
        <v>3.2263548497230864E-2</v>
      </c>
      <c r="G17" s="36">
        <v>7.0114043185363781E-2</v>
      </c>
      <c r="H17" s="2"/>
    </row>
    <row r="18" spans="1:8" x14ac:dyDescent="0.25">
      <c r="A18" s="152" t="s">
        <v>9</v>
      </c>
      <c r="B18" s="22" t="s">
        <v>3</v>
      </c>
      <c r="C18" s="36">
        <v>5.8675000553033693E-2</v>
      </c>
      <c r="D18" s="36">
        <v>0.12344205104788526</v>
      </c>
      <c r="E18" s="36">
        <v>0.16126514695607214</v>
      </c>
      <c r="F18" s="36">
        <v>3.3210114946197522E-2</v>
      </c>
      <c r="G18" s="36">
        <v>7.6816233176598692E-2</v>
      </c>
      <c r="H18" s="2"/>
    </row>
    <row r="19" spans="1:8" x14ac:dyDescent="0.25">
      <c r="A19" s="152" t="s">
        <v>9</v>
      </c>
      <c r="B19" s="22" t="s">
        <v>4</v>
      </c>
      <c r="C19" s="36">
        <v>9.0883195424333499E-2</v>
      </c>
      <c r="D19" s="36">
        <v>0.10554474905846679</v>
      </c>
      <c r="E19" s="36">
        <v>0.18773888591363178</v>
      </c>
      <c r="F19" s="36">
        <v>6.0446949128586031E-2</v>
      </c>
      <c r="G19" s="36">
        <v>9.8417028367841622E-2</v>
      </c>
      <c r="H19" s="2"/>
    </row>
    <row r="20" spans="1:8" x14ac:dyDescent="0.25">
      <c r="A20" s="152">
        <v>2019</v>
      </c>
      <c r="B20" s="22" t="s">
        <v>1</v>
      </c>
      <c r="C20" s="36">
        <v>0.12853647392460141</v>
      </c>
      <c r="D20" s="36">
        <v>0.16375953066084326</v>
      </c>
      <c r="E20" s="36">
        <v>0.2279167628801563</v>
      </c>
      <c r="F20" s="36">
        <v>3.205459156069259E-2</v>
      </c>
      <c r="G20" s="36">
        <v>0.12932348487546788</v>
      </c>
      <c r="H20" s="2"/>
    </row>
    <row r="21" spans="1:8" x14ac:dyDescent="0.25">
      <c r="A21" s="152" t="s">
        <v>9</v>
      </c>
      <c r="B21" s="22" t="s">
        <v>2</v>
      </c>
      <c r="C21" s="36">
        <v>9.1325835347524753E-2</v>
      </c>
      <c r="D21" s="36">
        <v>0.15995002499044947</v>
      </c>
      <c r="E21" s="36">
        <v>0.15446535482665302</v>
      </c>
      <c r="F21" s="36">
        <v>3.435435176154026E-2</v>
      </c>
      <c r="G21" s="36">
        <v>0.10557042984036726</v>
      </c>
      <c r="H21" s="2"/>
    </row>
    <row r="22" spans="1:8" x14ac:dyDescent="0.25">
      <c r="A22" s="152"/>
      <c r="B22" s="22" t="s">
        <v>3</v>
      </c>
      <c r="C22" s="36">
        <v>8.6673442213134125E-2</v>
      </c>
      <c r="D22" s="36">
        <v>0.16744512282725416</v>
      </c>
      <c r="E22" s="36">
        <v>0.13234107083031887</v>
      </c>
      <c r="F22" s="36">
        <v>3.042482599562368E-2</v>
      </c>
      <c r="G22" s="36">
        <v>0.10247038786592265</v>
      </c>
      <c r="H22" s="2"/>
    </row>
    <row r="23" spans="1:8" x14ac:dyDescent="0.25">
      <c r="A23" s="152" t="s">
        <v>9</v>
      </c>
      <c r="B23" s="22" t="s">
        <v>4</v>
      </c>
      <c r="C23" s="36">
        <v>0.12172866073815199</v>
      </c>
      <c r="D23" s="36">
        <v>0.19323261754712617</v>
      </c>
      <c r="E23" s="36">
        <v>0.21918884321721199</v>
      </c>
      <c r="F23" s="36">
        <v>8.1872369859389324E-2</v>
      </c>
      <c r="G23" s="36">
        <v>0.14007470851871534</v>
      </c>
      <c r="H23" s="2"/>
    </row>
    <row r="24" spans="1:8" x14ac:dyDescent="0.25">
      <c r="A24" s="152">
        <v>2020</v>
      </c>
      <c r="B24" s="22" t="s">
        <v>1</v>
      </c>
      <c r="C24" s="36">
        <v>0.10742202615728208</v>
      </c>
      <c r="D24" s="36">
        <v>0.18965383434942726</v>
      </c>
      <c r="E24" s="36">
        <v>0.24038394847852187</v>
      </c>
      <c r="F24" s="36">
        <v>5.7312138141076857E-2</v>
      </c>
      <c r="G24" s="36">
        <v>0.13006245767850758</v>
      </c>
      <c r="H24" s="2"/>
    </row>
    <row r="25" spans="1:8" x14ac:dyDescent="0.25">
      <c r="A25" s="152"/>
      <c r="B25" s="22" t="s">
        <v>2</v>
      </c>
      <c r="C25" s="36">
        <v>9.5138465834055039E-2</v>
      </c>
      <c r="D25" s="36">
        <v>0.20026679881446582</v>
      </c>
      <c r="E25" s="36">
        <v>0.1793422689215097</v>
      </c>
      <c r="F25" s="36">
        <v>4.7104334976282712E-2</v>
      </c>
      <c r="G25" s="36">
        <v>0.11895260315085208</v>
      </c>
      <c r="H25" s="2"/>
    </row>
    <row r="26" spans="1:8" x14ac:dyDescent="0.25">
      <c r="A26" s="152"/>
      <c r="B26" s="22" t="s">
        <v>3</v>
      </c>
      <c r="C26" s="36">
        <v>0.10632220863978466</v>
      </c>
      <c r="D26" s="36">
        <v>0.20874322115093866</v>
      </c>
      <c r="E26" s="36">
        <v>0.18673879747953023</v>
      </c>
      <c r="F26" s="36">
        <v>6.1321342333852384E-2</v>
      </c>
      <c r="G26" s="36">
        <v>0.12948517541986476</v>
      </c>
      <c r="H26" s="2"/>
    </row>
    <row r="27" spans="1:8" x14ac:dyDescent="0.25">
      <c r="A27" s="152"/>
      <c r="B27" s="22" t="s">
        <v>4</v>
      </c>
      <c r="C27" s="36">
        <v>0.12664559841488304</v>
      </c>
      <c r="D27" s="36">
        <v>0.23594740433465364</v>
      </c>
      <c r="E27" s="36">
        <v>0.22606192681577153</v>
      </c>
      <c r="F27" s="36">
        <v>7.6833385065764495E-2</v>
      </c>
      <c r="G27" s="36">
        <v>0.15323463036181575</v>
      </c>
    </row>
    <row r="28" spans="1:8" x14ac:dyDescent="0.25">
      <c r="A28" s="144">
        <v>2021</v>
      </c>
      <c r="B28" s="22" t="s">
        <v>1</v>
      </c>
      <c r="C28" s="36">
        <v>0.14412652213512106</v>
      </c>
      <c r="D28" s="36">
        <v>0.24240662925789538</v>
      </c>
      <c r="E28" s="36">
        <v>0.28239353500955394</v>
      </c>
      <c r="F28" s="36">
        <v>9.0401724257382618E-2</v>
      </c>
      <c r="G28" s="36">
        <v>0.16941859540122323</v>
      </c>
    </row>
    <row r="29" spans="1:8" x14ac:dyDescent="0.25">
      <c r="A29" s="145"/>
      <c r="B29" s="22" t="s">
        <v>2</v>
      </c>
      <c r="C29" s="36">
        <v>0.14285267496789236</v>
      </c>
      <c r="D29" s="36">
        <v>0.24697004907127149</v>
      </c>
      <c r="E29" s="36">
        <v>0.20485949551215454</v>
      </c>
      <c r="F29" s="36">
        <v>9.3477544223457387E-2</v>
      </c>
      <c r="G29" s="36">
        <v>0.1648511142729352</v>
      </c>
    </row>
    <row r="30" spans="1:8" x14ac:dyDescent="0.25">
      <c r="A30" s="146"/>
      <c r="B30" s="22" t="s">
        <v>3</v>
      </c>
      <c r="C30" s="36">
        <v>0.13898627473986905</v>
      </c>
      <c r="D30" s="36">
        <v>0.23528376967055373</v>
      </c>
      <c r="E30" s="36">
        <v>0.16924957211835046</v>
      </c>
      <c r="F30" s="36">
        <v>9.8347860038368345E-2</v>
      </c>
      <c r="G30" s="36">
        <v>0.15772087927109327</v>
      </c>
    </row>
    <row r="32" spans="1:8" x14ac:dyDescent="0.25">
      <c r="A32" s="77" t="s">
        <v>61</v>
      </c>
      <c r="B32" s="25" t="s">
        <v>80</v>
      </c>
    </row>
  </sheetData>
  <mergeCells count="8">
    <mergeCell ref="A28:A30"/>
    <mergeCell ref="A24:A27"/>
    <mergeCell ref="G1:I1"/>
    <mergeCell ref="A20:A23"/>
    <mergeCell ref="A4:A7"/>
    <mergeCell ref="A8:A11"/>
    <mergeCell ref="A12:A15"/>
    <mergeCell ref="A16:A19"/>
  </mergeCells>
  <hyperlinks>
    <hyperlink ref="G1" location="Contents!A1" display="Return to the Contents pag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sheetPr>
  <dimension ref="A1:J51"/>
  <sheetViews>
    <sheetView workbookViewId="0"/>
  </sheetViews>
  <sheetFormatPr defaultColWidth="9.140625" defaultRowHeight="15" x14ac:dyDescent="0.25"/>
  <cols>
    <col min="1" max="1" width="8.28515625" style="3" customWidth="1"/>
    <col min="2" max="2" width="7.42578125" style="3" customWidth="1"/>
    <col min="3" max="7" width="16.28515625" style="3" customWidth="1"/>
    <col min="8" max="8" width="18.140625" style="2" customWidth="1"/>
    <col min="9" max="16384" width="9.140625" style="2"/>
  </cols>
  <sheetData>
    <row r="1" spans="1:8" s="29" customFormat="1" ht="18.75" x14ac:dyDescent="0.3">
      <c r="A1" s="28" t="s">
        <v>205</v>
      </c>
      <c r="B1" s="28"/>
      <c r="C1" s="28"/>
      <c r="D1" s="28"/>
      <c r="E1" s="28"/>
      <c r="G1" s="142" t="s">
        <v>59</v>
      </c>
      <c r="H1" s="142"/>
    </row>
    <row r="3" spans="1:8" ht="45" x14ac:dyDescent="0.25">
      <c r="A3" s="20" t="s">
        <v>47</v>
      </c>
      <c r="B3" s="21"/>
      <c r="C3" s="32" t="s">
        <v>43</v>
      </c>
      <c r="D3" s="32" t="s">
        <v>5</v>
      </c>
      <c r="E3" s="32" t="s">
        <v>10</v>
      </c>
      <c r="F3" s="32" t="s">
        <v>44</v>
      </c>
      <c r="G3" s="32" t="s">
        <v>52</v>
      </c>
      <c r="H3" s="32" t="s">
        <v>53</v>
      </c>
    </row>
    <row r="4" spans="1:8" x14ac:dyDescent="0.25">
      <c r="A4" s="155">
        <v>2015</v>
      </c>
      <c r="B4" s="22" t="s">
        <v>1</v>
      </c>
      <c r="C4" s="34">
        <v>10.763910000000001</v>
      </c>
      <c r="D4" s="34">
        <v>3.0203500000000001</v>
      </c>
      <c r="E4" s="34">
        <v>8.2601899999999979</v>
      </c>
      <c r="F4" s="34">
        <v>29.978799999999993</v>
      </c>
      <c r="G4" s="34">
        <v>19.119494999999993</v>
      </c>
      <c r="H4" s="34">
        <v>6.8921300000000008</v>
      </c>
    </row>
    <row r="5" spans="1:8" x14ac:dyDescent="0.25">
      <c r="A5" s="155" t="s">
        <v>9</v>
      </c>
      <c r="B5" s="22" t="s">
        <v>2</v>
      </c>
      <c r="C5" s="34">
        <v>9.7011000000000003</v>
      </c>
      <c r="D5" s="34">
        <v>2.3751500000000005</v>
      </c>
      <c r="E5" s="34">
        <v>6.6575299999999986</v>
      </c>
      <c r="F5" s="34">
        <v>27.222410000000007</v>
      </c>
      <c r="G5" s="34">
        <v>16.939970000000002</v>
      </c>
      <c r="H5" s="34">
        <v>6.0381250000000009</v>
      </c>
    </row>
    <row r="6" spans="1:8" x14ac:dyDescent="0.25">
      <c r="A6" s="155" t="s">
        <v>9</v>
      </c>
      <c r="B6" s="22" t="s">
        <v>3</v>
      </c>
      <c r="C6" s="34">
        <v>12.334310000000004</v>
      </c>
      <c r="D6" s="34">
        <v>2.4311599999999998</v>
      </c>
      <c r="E6" s="34">
        <v>8.0464000000000038</v>
      </c>
      <c r="F6" s="34">
        <v>16.146789999999985</v>
      </c>
      <c r="G6" s="34">
        <v>12.096594999999994</v>
      </c>
      <c r="H6" s="34">
        <v>7.382735000000002</v>
      </c>
    </row>
    <row r="7" spans="1:8" x14ac:dyDescent="0.25">
      <c r="A7" s="155" t="s">
        <v>9</v>
      </c>
      <c r="B7" s="22" t="s">
        <v>4</v>
      </c>
      <c r="C7" s="34">
        <v>12.299919999999997</v>
      </c>
      <c r="D7" s="34">
        <v>3.0422800000000008</v>
      </c>
      <c r="E7" s="34">
        <v>7.860669999999998</v>
      </c>
      <c r="F7" s="34">
        <v>25.077809999999992</v>
      </c>
      <c r="G7" s="34">
        <v>16.469239999999996</v>
      </c>
      <c r="H7" s="34">
        <v>7.6710999999999991</v>
      </c>
    </row>
    <row r="8" spans="1:8" x14ac:dyDescent="0.25">
      <c r="A8" s="155">
        <v>2016</v>
      </c>
      <c r="B8" s="22" t="s">
        <v>1</v>
      </c>
      <c r="C8" s="34">
        <v>9.6015200000000043</v>
      </c>
      <c r="D8" s="34">
        <v>3.1206399999999976</v>
      </c>
      <c r="E8" s="34">
        <v>6.3843000000000023</v>
      </c>
      <c r="F8" s="34">
        <v>22.084529999999994</v>
      </c>
      <c r="G8" s="34">
        <v>14.234414999999998</v>
      </c>
      <c r="H8" s="34">
        <v>6.3610800000000012</v>
      </c>
    </row>
    <row r="9" spans="1:8" x14ac:dyDescent="0.25">
      <c r="A9" s="155"/>
      <c r="B9" s="22" t="s">
        <v>2</v>
      </c>
      <c r="C9" s="34">
        <v>13.05551</v>
      </c>
      <c r="D9" s="34">
        <v>3.6991999999999998</v>
      </c>
      <c r="E9" s="34">
        <v>7.4428399999999995</v>
      </c>
      <c r="F9" s="34">
        <v>17.383719999999993</v>
      </c>
      <c r="G9" s="34">
        <v>12.413279999999997</v>
      </c>
      <c r="H9" s="34">
        <v>8.3773549999999997</v>
      </c>
    </row>
    <row r="10" spans="1:8" x14ac:dyDescent="0.25">
      <c r="A10" s="155"/>
      <c r="B10" s="22" t="s">
        <v>3</v>
      </c>
      <c r="C10" s="34">
        <v>14.895259999999999</v>
      </c>
      <c r="D10" s="34">
        <v>2.1113099999999996</v>
      </c>
      <c r="E10" s="34">
        <v>3.8611899999999997</v>
      </c>
      <c r="F10" s="34">
        <v>11.930750000000003</v>
      </c>
      <c r="G10" s="34">
        <v>7.8959700000000019</v>
      </c>
      <c r="H10" s="34">
        <v>8.5032849999999982</v>
      </c>
    </row>
    <row r="11" spans="1:8" x14ac:dyDescent="0.25">
      <c r="A11" s="155"/>
      <c r="B11" s="22" t="s">
        <v>4</v>
      </c>
      <c r="C11" s="34">
        <v>10.083729999999997</v>
      </c>
      <c r="D11" s="34">
        <v>0.97349000000000008</v>
      </c>
      <c r="E11" s="34">
        <v>4.8112299999999992</v>
      </c>
      <c r="F11" s="34">
        <v>13.979920000000002</v>
      </c>
      <c r="G11" s="34">
        <v>9.3955750000000009</v>
      </c>
      <c r="H11" s="34">
        <v>5.5286099999999987</v>
      </c>
    </row>
    <row r="12" spans="1:8" x14ac:dyDescent="0.25">
      <c r="A12" s="155">
        <v>2017</v>
      </c>
      <c r="B12" s="22" t="s">
        <v>1</v>
      </c>
      <c r="C12" s="34">
        <v>14.106179999999995</v>
      </c>
      <c r="D12" s="34">
        <v>5.283440000000005</v>
      </c>
      <c r="E12" s="34">
        <v>6.4442199999999996</v>
      </c>
      <c r="F12" s="34">
        <v>21.150229999999993</v>
      </c>
      <c r="G12" s="34">
        <v>13.797224999999997</v>
      </c>
      <c r="H12" s="34">
        <v>9.6948100000000004</v>
      </c>
    </row>
    <row r="13" spans="1:8" x14ac:dyDescent="0.25">
      <c r="A13" s="155" t="s">
        <v>9</v>
      </c>
      <c r="B13" s="22" t="s">
        <v>2</v>
      </c>
      <c r="C13" s="34">
        <v>17.397349999999992</v>
      </c>
      <c r="D13" s="34">
        <v>11.004449999999999</v>
      </c>
      <c r="E13" s="34">
        <v>5.5150000000000006</v>
      </c>
      <c r="F13" s="34">
        <v>14.96053</v>
      </c>
      <c r="G13" s="34">
        <v>10.237765</v>
      </c>
      <c r="H13" s="34">
        <v>14.200899999999995</v>
      </c>
    </row>
    <row r="14" spans="1:8" x14ac:dyDescent="0.25">
      <c r="A14" s="155" t="s">
        <v>9</v>
      </c>
      <c r="B14" s="22" t="s">
        <v>3</v>
      </c>
      <c r="C14" s="34">
        <v>18.790500000000002</v>
      </c>
      <c r="D14" s="34">
        <v>9.9010000000000016</v>
      </c>
      <c r="E14" s="34">
        <v>6.0879300000000018</v>
      </c>
      <c r="F14" s="34">
        <v>10.055390000000003</v>
      </c>
      <c r="G14" s="34">
        <v>8.0716600000000014</v>
      </c>
      <c r="H14" s="34">
        <v>14.345750000000002</v>
      </c>
    </row>
    <row r="15" spans="1:8" x14ac:dyDescent="0.25">
      <c r="A15" s="155" t="s">
        <v>9</v>
      </c>
      <c r="B15" s="22" t="s">
        <v>4</v>
      </c>
      <c r="C15" s="34">
        <v>18.265670000000004</v>
      </c>
      <c r="D15" s="34">
        <v>9.8609100000000005</v>
      </c>
      <c r="E15" s="34">
        <v>6.3650800000000007</v>
      </c>
      <c r="F15" s="34">
        <v>11.924630000000002</v>
      </c>
      <c r="G15" s="34">
        <v>9.1448550000000015</v>
      </c>
      <c r="H15" s="34">
        <v>14.063290000000002</v>
      </c>
    </row>
    <row r="16" spans="1:8" x14ac:dyDescent="0.25">
      <c r="A16" s="155">
        <v>2018</v>
      </c>
      <c r="B16" s="22" t="s">
        <v>1</v>
      </c>
      <c r="C16" s="34">
        <v>15.420860000000003</v>
      </c>
      <c r="D16" s="34">
        <v>5.7383100000000002</v>
      </c>
      <c r="E16" s="34">
        <v>1.8907700000000005</v>
      </c>
      <c r="F16" s="34">
        <v>15.949069999999997</v>
      </c>
      <c r="G16" s="34">
        <v>8.9199199999999994</v>
      </c>
      <c r="H16" s="34">
        <v>10.579585000000002</v>
      </c>
    </row>
    <row r="17" spans="1:10" x14ac:dyDescent="0.25">
      <c r="A17" s="155" t="s">
        <v>9</v>
      </c>
      <c r="B17" s="22" t="s">
        <v>2</v>
      </c>
      <c r="C17" s="34">
        <v>15.755660000000004</v>
      </c>
      <c r="D17" s="34">
        <v>6.8415099999999986</v>
      </c>
      <c r="E17" s="34">
        <v>2.8322600000000002</v>
      </c>
      <c r="F17" s="34">
        <v>13.487029999999999</v>
      </c>
      <c r="G17" s="34">
        <v>8.1596449999999994</v>
      </c>
      <c r="H17" s="34">
        <v>11.298585000000001</v>
      </c>
    </row>
    <row r="18" spans="1:10" x14ac:dyDescent="0.25">
      <c r="A18" s="155" t="s">
        <v>9</v>
      </c>
      <c r="B18" s="22" t="s">
        <v>3</v>
      </c>
      <c r="C18" s="34">
        <v>15.731970000000002</v>
      </c>
      <c r="D18" s="34">
        <v>5.5196000000000014</v>
      </c>
      <c r="E18" s="34">
        <v>4.1224699999999999</v>
      </c>
      <c r="F18" s="34">
        <v>8.5352899999999998</v>
      </c>
      <c r="G18" s="34">
        <v>6.3288799999999998</v>
      </c>
      <c r="H18" s="34">
        <v>10.625785000000002</v>
      </c>
    </row>
    <row r="19" spans="1:10" x14ac:dyDescent="0.25">
      <c r="A19" s="155" t="s">
        <v>9</v>
      </c>
      <c r="B19" s="22" t="s">
        <v>4</v>
      </c>
      <c r="C19" s="34">
        <v>13.220299999999996</v>
      </c>
      <c r="D19" s="34">
        <v>5.0165100000000011</v>
      </c>
      <c r="E19" s="34">
        <v>2.0956400000000004</v>
      </c>
      <c r="F19" s="34">
        <v>7.7695199999999991</v>
      </c>
      <c r="G19" s="34">
        <v>4.9325799999999997</v>
      </c>
      <c r="H19" s="34">
        <v>9.1184049999999992</v>
      </c>
    </row>
    <row r="20" spans="1:10" x14ac:dyDescent="0.25">
      <c r="A20" s="155">
        <v>2019</v>
      </c>
      <c r="B20" s="22" t="s">
        <v>1</v>
      </c>
      <c r="C20" s="34">
        <v>17.408099999999997</v>
      </c>
      <c r="D20" s="34">
        <v>8.8513300000000008</v>
      </c>
      <c r="E20" s="34">
        <v>3.2621800000000016</v>
      </c>
      <c r="F20" s="34">
        <v>15.684680000000002</v>
      </c>
      <c r="G20" s="34">
        <v>9.4734300000000022</v>
      </c>
      <c r="H20" s="34">
        <v>13.129714999999999</v>
      </c>
    </row>
    <row r="21" spans="1:10" x14ac:dyDescent="0.25">
      <c r="A21" s="155" t="s">
        <v>9</v>
      </c>
      <c r="B21" s="22" t="s">
        <v>2</v>
      </c>
      <c r="C21" s="34">
        <v>17.501969999999993</v>
      </c>
      <c r="D21" s="34">
        <v>8.3469200000000008</v>
      </c>
      <c r="E21" s="34">
        <v>1.4061799999999991</v>
      </c>
      <c r="F21" s="34">
        <v>9.2281000000000013</v>
      </c>
      <c r="G21" s="34">
        <v>5.3171400000000002</v>
      </c>
      <c r="H21" s="34">
        <v>12.924444999999997</v>
      </c>
    </row>
    <row r="22" spans="1:10" x14ac:dyDescent="0.25">
      <c r="A22" s="155"/>
      <c r="B22" s="22" t="s">
        <v>3</v>
      </c>
      <c r="C22" s="34">
        <v>18.459089999999996</v>
      </c>
      <c r="D22" s="34">
        <v>11.15981</v>
      </c>
      <c r="E22" s="34">
        <v>6.297010000000002</v>
      </c>
      <c r="F22" s="34">
        <v>10.431099999999999</v>
      </c>
      <c r="G22" s="34">
        <v>8.3640550000000005</v>
      </c>
      <c r="H22" s="34">
        <v>14.809449999999998</v>
      </c>
    </row>
    <row r="23" spans="1:10" x14ac:dyDescent="0.25">
      <c r="A23" s="155" t="s">
        <v>9</v>
      </c>
      <c r="B23" s="22" t="s">
        <v>4</v>
      </c>
      <c r="C23" s="34">
        <v>13.644620000000002</v>
      </c>
      <c r="D23" s="34">
        <v>5.7335000000000003</v>
      </c>
      <c r="E23" s="34">
        <v>5.4678999999999975</v>
      </c>
      <c r="F23" s="34">
        <v>9.8404199999999964</v>
      </c>
      <c r="G23" s="34">
        <v>7.6541599999999974</v>
      </c>
      <c r="H23" s="34">
        <v>9.6890600000000013</v>
      </c>
    </row>
    <row r="24" spans="1:10" s="24" customFormat="1" x14ac:dyDescent="0.25">
      <c r="A24" s="155">
        <v>2020</v>
      </c>
      <c r="B24" s="22" t="s">
        <v>1</v>
      </c>
      <c r="C24" s="73">
        <v>12.189780000000001</v>
      </c>
      <c r="D24" s="73">
        <v>5.4284500000000016</v>
      </c>
      <c r="E24" s="73">
        <v>2.583600000000001</v>
      </c>
      <c r="F24" s="73">
        <v>15.12716</v>
      </c>
      <c r="G24" s="73">
        <v>8.8553800000000003</v>
      </c>
      <c r="H24" s="73">
        <v>8.809115000000002</v>
      </c>
    </row>
    <row r="25" spans="1:10" s="24" customFormat="1" x14ac:dyDescent="0.25">
      <c r="A25" s="155"/>
      <c r="B25" s="22" t="s">
        <v>2</v>
      </c>
      <c r="C25" s="73">
        <v>13.318850000000003</v>
      </c>
      <c r="D25" s="73">
        <v>3.2862299999999989</v>
      </c>
      <c r="E25" s="73">
        <v>1.7696199999999991</v>
      </c>
      <c r="F25" s="73">
        <v>13.541059999999998</v>
      </c>
      <c r="G25" s="73">
        <v>7.6553399999999989</v>
      </c>
      <c r="H25" s="73">
        <v>8.3025400000000005</v>
      </c>
    </row>
    <row r="26" spans="1:10" s="24" customFormat="1" x14ac:dyDescent="0.25">
      <c r="A26" s="155"/>
      <c r="B26" s="22" t="s">
        <v>3</v>
      </c>
      <c r="C26" s="73">
        <v>16.624040000000001</v>
      </c>
      <c r="D26" s="73">
        <v>5.5643999999999991</v>
      </c>
      <c r="E26" s="73">
        <v>1.71211</v>
      </c>
      <c r="F26" s="73">
        <v>12.23672</v>
      </c>
      <c r="G26" s="73">
        <v>6.9744150000000005</v>
      </c>
      <c r="H26" s="73">
        <v>11.09422</v>
      </c>
    </row>
    <row r="27" spans="1:10" x14ac:dyDescent="0.25">
      <c r="A27" s="155"/>
      <c r="B27" s="22" t="s">
        <v>4</v>
      </c>
      <c r="C27" s="73">
        <v>9.3525899999999993</v>
      </c>
      <c r="D27" s="73">
        <v>2.0925699999999998</v>
      </c>
      <c r="E27" s="73">
        <v>2.1777699999999998</v>
      </c>
      <c r="F27" s="73">
        <v>10.196660000000001</v>
      </c>
      <c r="G27" s="73">
        <v>6.1872150000000001</v>
      </c>
      <c r="H27" s="73">
        <v>5.7225799999999998</v>
      </c>
      <c r="J27" s="8"/>
    </row>
    <row r="28" spans="1:10" x14ac:dyDescent="0.25">
      <c r="A28" s="144">
        <v>2021</v>
      </c>
      <c r="B28" s="22" t="s">
        <v>1</v>
      </c>
      <c r="C28" s="73">
        <v>7.8955600000000059</v>
      </c>
      <c r="D28" s="73">
        <v>0.59050999999999987</v>
      </c>
      <c r="E28" s="73">
        <v>0.82010999999999923</v>
      </c>
      <c r="F28" s="73">
        <v>10.577879999999997</v>
      </c>
      <c r="G28" s="73">
        <v>5.6989949999999983</v>
      </c>
      <c r="H28" s="73">
        <v>4.2430350000000026</v>
      </c>
      <c r="J28" s="8"/>
    </row>
    <row r="29" spans="1:10" x14ac:dyDescent="0.25">
      <c r="A29" s="145"/>
      <c r="B29" s="22" t="s">
        <v>2</v>
      </c>
      <c r="C29" s="73">
        <v>13.348430000000002</v>
      </c>
      <c r="D29" s="73">
        <v>5.2639100000000019</v>
      </c>
      <c r="E29" s="73">
        <v>2.8217500000000024</v>
      </c>
      <c r="F29" s="73">
        <v>12.881969999999994</v>
      </c>
      <c r="G29" s="73">
        <v>7.8518599999999985</v>
      </c>
      <c r="H29" s="73">
        <v>9.3061700000000016</v>
      </c>
    </row>
    <row r="30" spans="1:10" x14ac:dyDescent="0.25">
      <c r="A30" s="146"/>
      <c r="B30" s="22" t="s">
        <v>3</v>
      </c>
      <c r="C30" s="73">
        <v>12.044260000000007</v>
      </c>
      <c r="D30" s="73">
        <v>3.7138499999999999</v>
      </c>
      <c r="E30" s="73">
        <v>3.1878600000000001</v>
      </c>
      <c r="F30" s="73">
        <v>9.748560000000003</v>
      </c>
      <c r="G30" s="73">
        <v>6.4682100000000018</v>
      </c>
      <c r="H30" s="73">
        <v>7.8790550000000028</v>
      </c>
    </row>
    <row r="31" spans="1:10" x14ac:dyDescent="0.25">
      <c r="H31" s="3"/>
    </row>
    <row r="32" spans="1:10" x14ac:dyDescent="0.25">
      <c r="A32" s="78" t="s">
        <v>61</v>
      </c>
      <c r="B32" s="25" t="s">
        <v>93</v>
      </c>
      <c r="H32" s="3"/>
    </row>
    <row r="33" spans="1:8" x14ac:dyDescent="0.25">
      <c r="A33" s="78" t="s">
        <v>67</v>
      </c>
      <c r="B33" s="25" t="s">
        <v>272</v>
      </c>
      <c r="H33" s="3"/>
    </row>
    <row r="34" spans="1:8" x14ac:dyDescent="0.25">
      <c r="H34" s="3"/>
    </row>
    <row r="35" spans="1:8" x14ac:dyDescent="0.25">
      <c r="H35" s="3"/>
    </row>
    <row r="36" spans="1:8" x14ac:dyDescent="0.25">
      <c r="H36" s="3"/>
    </row>
    <row r="37" spans="1:8" x14ac:dyDescent="0.25">
      <c r="H37" s="3"/>
    </row>
    <row r="38" spans="1:8" x14ac:dyDescent="0.25">
      <c r="H38" s="3"/>
    </row>
    <row r="39" spans="1:8" x14ac:dyDescent="0.25">
      <c r="H39" s="3"/>
    </row>
    <row r="40" spans="1:8" x14ac:dyDescent="0.25">
      <c r="H40" s="3"/>
    </row>
    <row r="41" spans="1:8" x14ac:dyDescent="0.25">
      <c r="H41" s="3"/>
    </row>
    <row r="42" spans="1:8" x14ac:dyDescent="0.25">
      <c r="H42" s="3"/>
    </row>
    <row r="43" spans="1:8" x14ac:dyDescent="0.25">
      <c r="H43" s="3"/>
    </row>
    <row r="44" spans="1:8" x14ac:dyDescent="0.25">
      <c r="H44" s="3"/>
    </row>
    <row r="45" spans="1:8" x14ac:dyDescent="0.25">
      <c r="H45" s="3"/>
    </row>
    <row r="46" spans="1:8" x14ac:dyDescent="0.25">
      <c r="H46" s="3"/>
    </row>
    <row r="47" spans="1:8" x14ac:dyDescent="0.25">
      <c r="H47" s="3"/>
    </row>
    <row r="48" spans="1:8" x14ac:dyDescent="0.25">
      <c r="H48" s="3"/>
    </row>
    <row r="49" spans="8:8" x14ac:dyDescent="0.25">
      <c r="H49" s="3"/>
    </row>
    <row r="50" spans="8:8" x14ac:dyDescent="0.25">
      <c r="H50" s="3"/>
    </row>
    <row r="51" spans="8:8" x14ac:dyDescent="0.25">
      <c r="H51" s="3"/>
    </row>
  </sheetData>
  <mergeCells count="8">
    <mergeCell ref="A28:A30"/>
    <mergeCell ref="A24:A27"/>
    <mergeCell ref="G1:H1"/>
    <mergeCell ref="A20:A23"/>
    <mergeCell ref="A4:A7"/>
    <mergeCell ref="A8:A11"/>
    <mergeCell ref="A12:A15"/>
    <mergeCell ref="A16:A19"/>
  </mergeCells>
  <hyperlinks>
    <hyperlink ref="G1" location="Contents!A1" display="Return to the Contents page"/>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sheetPr>
  <dimension ref="A1:I29"/>
  <sheetViews>
    <sheetView workbookViewId="0"/>
  </sheetViews>
  <sheetFormatPr defaultColWidth="8.28515625" defaultRowHeight="15" x14ac:dyDescent="0.25"/>
  <cols>
    <col min="1" max="1" width="10.7109375" style="3" bestFit="1" customWidth="1"/>
    <col min="2" max="2" width="9.85546875" style="3" customWidth="1"/>
    <col min="3" max="4" width="13.5703125" style="3" customWidth="1"/>
    <col min="5" max="5" width="14.42578125" style="3" customWidth="1"/>
    <col min="6" max="9" width="8.28515625" style="3"/>
    <col min="10" max="16384" width="8.28515625" style="2"/>
  </cols>
  <sheetData>
    <row r="1" spans="1:9" s="29" customFormat="1" ht="18.75" x14ac:dyDescent="0.3">
      <c r="A1" s="28" t="s">
        <v>206</v>
      </c>
      <c r="B1" s="28"/>
      <c r="C1" s="28"/>
      <c r="D1" s="28"/>
      <c r="E1" s="142" t="s">
        <v>59</v>
      </c>
      <c r="F1" s="142"/>
      <c r="G1" s="142"/>
      <c r="H1" s="142"/>
    </row>
    <row r="3" spans="1:9" ht="30" x14ac:dyDescent="0.25">
      <c r="A3" s="20" t="s">
        <v>109</v>
      </c>
      <c r="B3" s="21"/>
      <c r="C3" s="32" t="s">
        <v>118</v>
      </c>
      <c r="D3" s="37" t="s">
        <v>119</v>
      </c>
      <c r="E3" s="32" t="s">
        <v>120</v>
      </c>
      <c r="F3" s="2"/>
      <c r="G3" s="2"/>
      <c r="H3" s="2"/>
      <c r="I3" s="2"/>
    </row>
    <row r="4" spans="1:9" x14ac:dyDescent="0.25">
      <c r="A4" s="152">
        <v>2018</v>
      </c>
      <c r="B4" s="22" t="s">
        <v>2</v>
      </c>
      <c r="C4" s="34">
        <v>8.15</v>
      </c>
      <c r="D4" s="35">
        <v>36.4</v>
      </c>
      <c r="E4" s="34">
        <v>8.1999999999999993</v>
      </c>
      <c r="F4" s="2"/>
      <c r="G4" s="2"/>
      <c r="H4" s="2"/>
      <c r="I4" s="2"/>
    </row>
    <row r="5" spans="1:9" x14ac:dyDescent="0.25">
      <c r="A5" s="152" t="s">
        <v>9</v>
      </c>
      <c r="B5" s="22" t="s">
        <v>3</v>
      </c>
      <c r="C5" s="34">
        <v>9.4333333333333318</v>
      </c>
      <c r="D5" s="35">
        <v>82.800000000000011</v>
      </c>
      <c r="E5" s="34">
        <v>9.42</v>
      </c>
      <c r="F5" s="2"/>
      <c r="G5" s="2"/>
      <c r="H5" s="2"/>
      <c r="I5" s="2"/>
    </row>
    <row r="6" spans="1:9" x14ac:dyDescent="0.25">
      <c r="A6" s="152" t="s">
        <v>9</v>
      </c>
      <c r="B6" s="22" t="s">
        <v>4</v>
      </c>
      <c r="C6" s="34">
        <v>8.8666666666666671</v>
      </c>
      <c r="D6" s="35">
        <v>92</v>
      </c>
      <c r="E6" s="34">
        <v>9.75</v>
      </c>
      <c r="F6" s="2"/>
      <c r="G6" s="2"/>
      <c r="H6" s="2"/>
      <c r="I6" s="2"/>
    </row>
    <row r="7" spans="1:9" x14ac:dyDescent="0.25">
      <c r="A7" s="152">
        <v>2019</v>
      </c>
      <c r="B7" s="22" t="s">
        <v>1</v>
      </c>
      <c r="C7" s="34">
        <v>10.519736842105265</v>
      </c>
      <c r="D7" s="35">
        <v>1962</v>
      </c>
      <c r="E7" s="34">
        <v>9.75</v>
      </c>
      <c r="F7" s="2"/>
      <c r="G7" s="2"/>
      <c r="H7" s="2"/>
      <c r="I7" s="2"/>
    </row>
    <row r="8" spans="1:9" x14ac:dyDescent="0.25">
      <c r="A8" s="152"/>
      <c r="B8" s="22" t="s">
        <v>2</v>
      </c>
      <c r="C8" s="34">
        <v>10.604166666666666</v>
      </c>
      <c r="D8" s="35">
        <v>1164.8</v>
      </c>
      <c r="E8" s="34">
        <v>10.25</v>
      </c>
      <c r="F8" s="2"/>
      <c r="G8" s="2"/>
      <c r="H8" s="2"/>
      <c r="I8" s="2"/>
    </row>
    <row r="9" spans="1:9" x14ac:dyDescent="0.25">
      <c r="A9" s="152"/>
      <c r="B9" s="22" t="s">
        <v>3</v>
      </c>
      <c r="C9" s="34">
        <v>10.723809523809521</v>
      </c>
      <c r="D9" s="35">
        <v>2208</v>
      </c>
      <c r="E9" s="34">
        <v>8.6</v>
      </c>
      <c r="F9" s="2"/>
      <c r="G9" s="2"/>
      <c r="H9" s="2"/>
      <c r="I9" s="2"/>
    </row>
    <row r="10" spans="1:9" x14ac:dyDescent="0.25">
      <c r="A10" s="152"/>
      <c r="B10" s="22" t="s">
        <v>4</v>
      </c>
      <c r="C10" s="34">
        <v>10.247096774193547</v>
      </c>
      <c r="D10" s="35">
        <v>1711.1999999999998</v>
      </c>
      <c r="E10" s="34">
        <v>8</v>
      </c>
      <c r="F10" s="2"/>
      <c r="G10" s="2"/>
      <c r="H10" s="2"/>
      <c r="I10" s="2"/>
    </row>
    <row r="11" spans="1:9" x14ac:dyDescent="0.25">
      <c r="A11" s="152">
        <v>2020</v>
      </c>
      <c r="B11" s="22" t="s">
        <v>1</v>
      </c>
      <c r="C11" s="34">
        <v>10.727857142857143</v>
      </c>
      <c r="D11" s="35">
        <v>637</v>
      </c>
      <c r="E11" s="34">
        <v>6.25</v>
      </c>
      <c r="F11" s="2"/>
      <c r="G11" s="2"/>
      <c r="H11" s="2"/>
      <c r="I11" s="2"/>
    </row>
    <row r="12" spans="1:9" x14ac:dyDescent="0.25">
      <c r="A12" s="152"/>
      <c r="B12" s="22" t="s">
        <v>2</v>
      </c>
      <c r="C12" s="34">
        <v>9.2830769230769228</v>
      </c>
      <c r="D12" s="35">
        <v>1319.5</v>
      </c>
      <c r="E12" s="34">
        <v>5.25</v>
      </c>
      <c r="F12" s="2"/>
      <c r="G12" s="2"/>
      <c r="H12" s="2"/>
      <c r="I12" s="2"/>
    </row>
    <row r="13" spans="1:9" x14ac:dyDescent="0.25">
      <c r="A13" s="152"/>
      <c r="B13" s="22" t="s">
        <v>3</v>
      </c>
      <c r="C13" s="34">
        <v>8.4660526315789486</v>
      </c>
      <c r="D13" s="35">
        <v>2070</v>
      </c>
      <c r="E13" s="34">
        <v>4.5999999999999996</v>
      </c>
      <c r="F13" s="2"/>
      <c r="G13" s="2"/>
      <c r="H13" s="2"/>
      <c r="I13" s="2"/>
    </row>
    <row r="14" spans="1:9" x14ac:dyDescent="0.25">
      <c r="A14" s="152"/>
      <c r="B14" s="22" t="s">
        <v>4</v>
      </c>
      <c r="C14" s="34">
        <v>7.9</v>
      </c>
      <c r="D14" s="35">
        <v>1076.4000000000001</v>
      </c>
      <c r="E14" s="34">
        <v>5.45</v>
      </c>
      <c r="F14" s="2"/>
      <c r="G14" s="2"/>
      <c r="H14" s="2"/>
      <c r="I14" s="2"/>
    </row>
    <row r="15" spans="1:9" x14ac:dyDescent="0.25">
      <c r="A15" s="152">
        <v>2021</v>
      </c>
      <c r="B15" s="22" t="s">
        <v>1</v>
      </c>
      <c r="C15" s="34">
        <v>8.3333333333333339</v>
      </c>
      <c r="D15" s="35">
        <v>1134</v>
      </c>
      <c r="E15" s="34">
        <v>5.7</v>
      </c>
      <c r="F15" s="2"/>
      <c r="G15" s="2"/>
      <c r="H15" s="2"/>
      <c r="I15" s="2"/>
    </row>
    <row r="16" spans="1:9" x14ac:dyDescent="0.25">
      <c r="A16" s="152"/>
      <c r="B16" s="22" t="s">
        <v>2</v>
      </c>
      <c r="C16" s="34">
        <v>7.9053658536585338</v>
      </c>
      <c r="D16" s="35">
        <v>1947.4</v>
      </c>
      <c r="E16" s="34">
        <v>7.15</v>
      </c>
      <c r="F16" s="2"/>
      <c r="G16" s="2"/>
      <c r="H16" s="2"/>
      <c r="I16" s="2"/>
    </row>
    <row r="17" spans="1:9" x14ac:dyDescent="0.25">
      <c r="A17" s="152"/>
      <c r="B17" s="22" t="s">
        <v>3</v>
      </c>
      <c r="C17" s="34">
        <v>8.4086666666666634</v>
      </c>
      <c r="D17" s="35">
        <v>2327.6</v>
      </c>
      <c r="E17" s="34">
        <v>9.6999999999999993</v>
      </c>
      <c r="F17" s="2"/>
      <c r="G17" s="2"/>
      <c r="H17" s="2"/>
      <c r="I17" s="2"/>
    </row>
    <row r="18" spans="1:9" x14ac:dyDescent="0.25">
      <c r="A18" s="152"/>
      <c r="B18" s="22" t="s">
        <v>4</v>
      </c>
      <c r="C18" s="34">
        <v>8.4109090909090902</v>
      </c>
      <c r="D18" s="35">
        <v>1766.4</v>
      </c>
      <c r="E18" s="34">
        <v>7.3</v>
      </c>
      <c r="F18" s="2"/>
      <c r="G18" s="2"/>
      <c r="H18" s="2"/>
      <c r="I18" s="2"/>
    </row>
    <row r="19" spans="1:9" x14ac:dyDescent="0.25">
      <c r="A19" s="144">
        <v>2022</v>
      </c>
      <c r="B19" s="22" t="s">
        <v>1</v>
      </c>
      <c r="C19" s="34">
        <v>7.5619047619047635</v>
      </c>
      <c r="D19" s="35">
        <v>900.90000000000009</v>
      </c>
      <c r="E19" s="34">
        <v>7.7</v>
      </c>
      <c r="F19" s="2"/>
      <c r="G19" s="2"/>
      <c r="H19" s="2"/>
      <c r="I19" s="2"/>
    </row>
    <row r="20" spans="1:9" x14ac:dyDescent="0.25">
      <c r="A20" s="145"/>
      <c r="B20" s="22" t="s">
        <v>2</v>
      </c>
      <c r="C20" s="34">
        <v>7.9010526315789473</v>
      </c>
      <c r="D20" s="35">
        <v>928.19999999999993</v>
      </c>
      <c r="E20" s="34">
        <v>8.32</v>
      </c>
      <c r="F20" s="2"/>
      <c r="G20" s="2"/>
      <c r="H20" s="2"/>
      <c r="I20" s="2"/>
    </row>
    <row r="21" spans="1:9" x14ac:dyDescent="0.25">
      <c r="A21" s="145"/>
      <c r="B21" s="22" t="s">
        <v>3</v>
      </c>
      <c r="C21" s="34">
        <v>8.1877272727272725</v>
      </c>
      <c r="D21" s="35">
        <v>1122.4000000000001</v>
      </c>
      <c r="E21" s="34">
        <v>8.7200000000000006</v>
      </c>
      <c r="F21" s="2"/>
      <c r="G21" s="2"/>
      <c r="H21" s="2"/>
      <c r="I21" s="2"/>
    </row>
    <row r="22" spans="1:9" x14ac:dyDescent="0.25">
      <c r="A22" s="146"/>
      <c r="B22" s="55" t="s">
        <v>4</v>
      </c>
      <c r="C22" s="61">
        <v>7.5181249999999995</v>
      </c>
      <c r="D22" s="72">
        <v>736.00000000000011</v>
      </c>
      <c r="E22" s="61">
        <v>7.65</v>
      </c>
      <c r="F22" s="2"/>
      <c r="G22" s="2"/>
      <c r="H22" s="2"/>
      <c r="I22" s="2"/>
    </row>
    <row r="23" spans="1:9" x14ac:dyDescent="0.25">
      <c r="A23" s="144">
        <v>2023</v>
      </c>
      <c r="B23" s="22" t="s">
        <v>1</v>
      </c>
      <c r="C23" s="34">
        <v>8.4600000000000009</v>
      </c>
      <c r="D23" s="35">
        <v>27.3</v>
      </c>
      <c r="E23" s="34">
        <v>8.4600000000000009</v>
      </c>
      <c r="F23" s="2"/>
    </row>
    <row r="24" spans="1:9" x14ac:dyDescent="0.25">
      <c r="A24" s="145"/>
      <c r="B24" s="22" t="s">
        <v>2</v>
      </c>
      <c r="C24" s="34">
        <v>9.4600000000000009</v>
      </c>
      <c r="D24" s="35">
        <v>27.3</v>
      </c>
      <c r="E24" s="34">
        <v>9.4600000000000009</v>
      </c>
      <c r="F24" s="2"/>
    </row>
    <row r="25" spans="1:9" x14ac:dyDescent="0.25">
      <c r="A25" s="145"/>
      <c r="B25" s="22" t="s">
        <v>3</v>
      </c>
      <c r="C25" s="34">
        <v>10</v>
      </c>
      <c r="D25" s="35">
        <v>27.6</v>
      </c>
      <c r="E25" s="34">
        <v>10</v>
      </c>
    </row>
    <row r="26" spans="1:9" x14ac:dyDescent="0.25">
      <c r="A26" s="146"/>
      <c r="B26" s="139" t="s">
        <v>4</v>
      </c>
      <c r="C26" s="61">
        <v>8.4700000000000006</v>
      </c>
      <c r="D26" s="72">
        <v>27.6</v>
      </c>
      <c r="E26" s="61">
        <v>8.4700000000000006</v>
      </c>
    </row>
    <row r="28" spans="1:9" x14ac:dyDescent="0.25">
      <c r="A28" s="79" t="s">
        <v>61</v>
      </c>
      <c r="B28" s="25" t="s">
        <v>94</v>
      </c>
    </row>
    <row r="29" spans="1:9" x14ac:dyDescent="0.25">
      <c r="A29" s="78" t="s">
        <v>67</v>
      </c>
      <c r="B29" s="25" t="s">
        <v>188</v>
      </c>
    </row>
  </sheetData>
  <mergeCells count="7">
    <mergeCell ref="A23:A26"/>
    <mergeCell ref="E1:H1"/>
    <mergeCell ref="A19:A22"/>
    <mergeCell ref="A4:A6"/>
    <mergeCell ref="A7:A10"/>
    <mergeCell ref="A11:A14"/>
    <mergeCell ref="A15:A18"/>
  </mergeCells>
  <hyperlinks>
    <hyperlink ref="E1" location="Contents!A1" display="Return to the Contents page"/>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828"/>
  <sheetViews>
    <sheetView zoomScaleNormal="100" workbookViewId="0"/>
  </sheetViews>
  <sheetFormatPr defaultColWidth="9.140625" defaultRowHeight="15" x14ac:dyDescent="0.25"/>
  <cols>
    <col min="1" max="1" width="12" style="3" customWidth="1"/>
    <col min="2" max="2" width="11.5703125" style="3" customWidth="1"/>
    <col min="3" max="3" width="9" style="64" customWidth="1"/>
    <col min="4" max="10" width="18" style="2" customWidth="1"/>
    <col min="11" max="16384" width="9.140625" style="2"/>
  </cols>
  <sheetData>
    <row r="1" spans="1:10" s="29" customFormat="1" ht="18.75" x14ac:dyDescent="0.3">
      <c r="A1" s="28" t="s">
        <v>207</v>
      </c>
      <c r="B1" s="62"/>
      <c r="C1" s="63"/>
      <c r="I1" s="142" t="s">
        <v>59</v>
      </c>
      <c r="J1" s="142"/>
    </row>
    <row r="3" spans="1:10" ht="45" x14ac:dyDescent="0.25">
      <c r="A3" s="65" t="s">
        <v>168</v>
      </c>
      <c r="B3" s="37"/>
      <c r="C3" s="37"/>
      <c r="D3" s="84" t="s">
        <v>162</v>
      </c>
      <c r="E3" s="84" t="s">
        <v>163</v>
      </c>
      <c r="F3" s="84" t="s">
        <v>164</v>
      </c>
      <c r="G3" s="84" t="s">
        <v>165</v>
      </c>
      <c r="H3" s="84" t="s">
        <v>166</v>
      </c>
      <c r="I3" s="84" t="s">
        <v>238</v>
      </c>
      <c r="J3" s="84" t="s">
        <v>239</v>
      </c>
    </row>
    <row r="4" spans="1:10" x14ac:dyDescent="0.25">
      <c r="A4" s="174">
        <v>2019</v>
      </c>
      <c r="B4" s="171" t="s">
        <v>1</v>
      </c>
      <c r="C4" s="87" t="s">
        <v>63</v>
      </c>
      <c r="D4" s="34">
        <v>1.7</v>
      </c>
      <c r="E4" s="34">
        <v>1.23</v>
      </c>
      <c r="F4" s="34">
        <v>0.22</v>
      </c>
      <c r="G4" s="34">
        <v>0.11</v>
      </c>
      <c r="H4" s="34">
        <v>0.03</v>
      </c>
      <c r="I4" s="34">
        <v>9.9991129032258073</v>
      </c>
      <c r="J4" s="34">
        <v>11.796595172540776</v>
      </c>
    </row>
    <row r="5" spans="1:10" x14ac:dyDescent="0.25">
      <c r="A5" s="175"/>
      <c r="B5" s="172"/>
      <c r="C5" s="87" t="s">
        <v>64</v>
      </c>
      <c r="D5" s="34">
        <v>1.7</v>
      </c>
      <c r="E5" s="34">
        <v>1.27</v>
      </c>
      <c r="F5" s="34">
        <v>0.32</v>
      </c>
      <c r="G5" s="34">
        <v>7.0000000000000007E-2</v>
      </c>
      <c r="H5" s="34">
        <v>0.03</v>
      </c>
      <c r="I5" s="34">
        <v>9.7268749999999997</v>
      </c>
      <c r="J5" s="34">
        <v>10.944703257744894</v>
      </c>
    </row>
    <row r="6" spans="1:10" x14ac:dyDescent="0.25">
      <c r="A6" s="175"/>
      <c r="B6" s="173"/>
      <c r="C6" s="87" t="s">
        <v>28</v>
      </c>
      <c r="D6" s="34">
        <v>1.1599999999999999</v>
      </c>
      <c r="E6" s="34">
        <v>1.75</v>
      </c>
      <c r="F6" s="34">
        <v>0.37</v>
      </c>
      <c r="G6" s="34">
        <v>0.1</v>
      </c>
      <c r="H6" s="34">
        <v>0.03</v>
      </c>
      <c r="I6" s="34">
        <v>9.9837903225806457</v>
      </c>
      <c r="J6" s="34">
        <v>8.5882139475250732</v>
      </c>
    </row>
    <row r="7" spans="1:10" x14ac:dyDescent="0.25">
      <c r="A7" s="175"/>
      <c r="B7" s="171" t="s">
        <v>2</v>
      </c>
      <c r="C7" s="87" t="s">
        <v>29</v>
      </c>
      <c r="D7" s="34">
        <v>0.72</v>
      </c>
      <c r="E7" s="34">
        <v>2.25</v>
      </c>
      <c r="F7" s="34">
        <v>0.31</v>
      </c>
      <c r="G7" s="34">
        <v>0.11</v>
      </c>
      <c r="H7" s="34">
        <v>0.06</v>
      </c>
      <c r="I7" s="34">
        <v>9.9982500000000005</v>
      </c>
      <c r="J7" s="34">
        <v>7.0204900984844629</v>
      </c>
    </row>
    <row r="8" spans="1:10" x14ac:dyDescent="0.25">
      <c r="A8" s="175"/>
      <c r="B8" s="172"/>
      <c r="C8" s="87" t="s">
        <v>30</v>
      </c>
      <c r="D8" s="34">
        <v>1.63</v>
      </c>
      <c r="E8" s="34">
        <v>1.86</v>
      </c>
      <c r="F8" s="34">
        <v>0.28999999999999998</v>
      </c>
      <c r="G8" s="34">
        <v>0.1</v>
      </c>
      <c r="H8" s="34">
        <v>0.1</v>
      </c>
      <c r="I8" s="34">
        <v>9.3327419354838703</v>
      </c>
      <c r="J8" s="34">
        <v>6.6958715810702714</v>
      </c>
    </row>
    <row r="9" spans="1:10" x14ac:dyDescent="0.25">
      <c r="A9" s="175"/>
      <c r="B9" s="173"/>
      <c r="C9" s="87" t="s">
        <v>31</v>
      </c>
      <c r="D9" s="34">
        <v>1.61</v>
      </c>
      <c r="E9" s="34">
        <v>1.89</v>
      </c>
      <c r="F9" s="34">
        <v>0.39</v>
      </c>
      <c r="G9" s="34">
        <v>7.0000000000000007E-2</v>
      </c>
      <c r="H9" s="34">
        <v>7.0000000000000007E-2</v>
      </c>
      <c r="I9" s="34">
        <v>9.6593333333333362</v>
      </c>
      <c r="J9" s="34">
        <v>6.8639243181544982</v>
      </c>
    </row>
    <row r="10" spans="1:10" x14ac:dyDescent="0.25">
      <c r="A10" s="175"/>
      <c r="B10" s="171" t="s">
        <v>3</v>
      </c>
      <c r="C10" s="87" t="s">
        <v>32</v>
      </c>
      <c r="D10" s="34">
        <v>0.67</v>
      </c>
      <c r="E10" s="34">
        <v>1.74</v>
      </c>
      <c r="F10" s="34">
        <v>0.78</v>
      </c>
      <c r="G10" s="34">
        <v>0.06</v>
      </c>
      <c r="H10" s="34">
        <v>0.17</v>
      </c>
      <c r="I10" s="34">
        <v>8.4190322580645169</v>
      </c>
      <c r="J10" s="34">
        <v>6.0019666357859132</v>
      </c>
    </row>
    <row r="11" spans="1:10" x14ac:dyDescent="0.25">
      <c r="A11" s="175"/>
      <c r="B11" s="172"/>
      <c r="C11" s="87" t="s">
        <v>33</v>
      </c>
      <c r="D11" s="34">
        <v>1.74</v>
      </c>
      <c r="E11" s="34">
        <v>1.9</v>
      </c>
      <c r="F11" s="34">
        <v>0.93</v>
      </c>
      <c r="G11" s="34">
        <v>0.05</v>
      </c>
      <c r="H11" s="34">
        <v>0.12</v>
      </c>
      <c r="I11" s="34">
        <v>8.1376612903225816</v>
      </c>
      <c r="J11" s="34">
        <v>6.0002085955276536</v>
      </c>
    </row>
    <row r="12" spans="1:10" x14ac:dyDescent="0.25">
      <c r="A12" s="175"/>
      <c r="B12" s="173"/>
      <c r="C12" s="87" t="s">
        <v>34</v>
      </c>
      <c r="D12" s="34">
        <v>1.47</v>
      </c>
      <c r="E12" s="34">
        <v>2.0299999999999998</v>
      </c>
      <c r="F12" s="34">
        <v>0.99</v>
      </c>
      <c r="G12" s="34">
        <v>0.03</v>
      </c>
      <c r="H12" s="34">
        <v>0.2</v>
      </c>
      <c r="I12" s="34">
        <v>8.1435833333333338</v>
      </c>
      <c r="J12" s="34">
        <v>6.0041818727123788</v>
      </c>
    </row>
    <row r="13" spans="1:10" x14ac:dyDescent="0.25">
      <c r="A13" s="175"/>
      <c r="B13" s="171" t="s">
        <v>4</v>
      </c>
      <c r="C13" s="87" t="s">
        <v>40</v>
      </c>
      <c r="D13" s="34">
        <v>1.75</v>
      </c>
      <c r="E13" s="34">
        <v>1.53</v>
      </c>
      <c r="F13" s="34">
        <v>0.76</v>
      </c>
      <c r="G13" s="34">
        <v>0.05</v>
      </c>
      <c r="H13" s="34">
        <v>0.13</v>
      </c>
      <c r="I13" s="34">
        <v>8.4665322580645164</v>
      </c>
      <c r="J13" s="34">
        <v>7.0360155911530091</v>
      </c>
    </row>
    <row r="14" spans="1:10" x14ac:dyDescent="0.25">
      <c r="A14" s="175"/>
      <c r="B14" s="172"/>
      <c r="C14" s="87" t="s">
        <v>41</v>
      </c>
      <c r="D14" s="34">
        <v>0.7</v>
      </c>
      <c r="E14" s="34">
        <v>2.09</v>
      </c>
      <c r="F14" s="34">
        <v>0.9</v>
      </c>
      <c r="G14" s="34">
        <v>0.04</v>
      </c>
      <c r="H14" s="34">
        <v>0.12</v>
      </c>
      <c r="I14" s="34">
        <v>7.4747500000000002</v>
      </c>
      <c r="J14" s="34">
        <v>8.3696223508227412</v>
      </c>
    </row>
    <row r="15" spans="1:10" x14ac:dyDescent="0.25">
      <c r="A15" s="176"/>
      <c r="B15" s="173"/>
      <c r="C15" s="87" t="s">
        <v>42</v>
      </c>
      <c r="D15" s="34">
        <v>0.74</v>
      </c>
      <c r="E15" s="34">
        <v>2.0299999999999998</v>
      </c>
      <c r="F15" s="34">
        <v>0.89</v>
      </c>
      <c r="G15" s="34">
        <v>0.04</v>
      </c>
      <c r="H15" s="34">
        <v>0.1</v>
      </c>
      <c r="I15" s="34">
        <v>6.5383064516129021</v>
      </c>
      <c r="J15" s="34">
        <v>7.5752533941443945</v>
      </c>
    </row>
    <row r="16" spans="1:10" x14ac:dyDescent="0.25">
      <c r="A16" s="174">
        <v>2020</v>
      </c>
      <c r="B16" s="171" t="s">
        <v>1</v>
      </c>
      <c r="C16" s="87" t="s">
        <v>63</v>
      </c>
      <c r="D16" s="34">
        <v>0.86</v>
      </c>
      <c r="E16" s="34">
        <v>1.79</v>
      </c>
      <c r="F16" s="34">
        <v>0.52</v>
      </c>
      <c r="G16" s="34">
        <v>0.04</v>
      </c>
      <c r="H16" s="34">
        <v>0.15</v>
      </c>
      <c r="I16" s="34">
        <v>6.3054838709677421</v>
      </c>
      <c r="J16" s="34">
        <v>7.6650571480927692</v>
      </c>
    </row>
    <row r="17" spans="1:10" x14ac:dyDescent="0.25">
      <c r="A17" s="175"/>
      <c r="B17" s="172"/>
      <c r="C17" s="87" t="s">
        <v>64</v>
      </c>
      <c r="D17" s="34">
        <v>1.5</v>
      </c>
      <c r="E17" s="34">
        <v>1.08</v>
      </c>
      <c r="F17" s="34">
        <v>0.41</v>
      </c>
      <c r="G17" s="34">
        <v>0.04</v>
      </c>
      <c r="H17" s="34">
        <v>0.18</v>
      </c>
      <c r="I17" s="34">
        <v>6.0440517241379306</v>
      </c>
      <c r="J17" s="34">
        <v>6.7878596021394806</v>
      </c>
    </row>
    <row r="18" spans="1:10" x14ac:dyDescent="0.25">
      <c r="A18" s="175"/>
      <c r="B18" s="173"/>
      <c r="C18" s="87" t="s">
        <v>28</v>
      </c>
      <c r="D18" s="34">
        <v>1.36</v>
      </c>
      <c r="E18" s="34">
        <v>1.37</v>
      </c>
      <c r="F18" s="34">
        <v>0.51</v>
      </c>
      <c r="G18" s="34">
        <v>0.03</v>
      </c>
      <c r="H18" s="34">
        <v>0.15</v>
      </c>
      <c r="I18" s="34">
        <v>4.8299193548387089</v>
      </c>
      <c r="J18" s="34">
        <v>4.1524110682109932</v>
      </c>
    </row>
    <row r="19" spans="1:10" x14ac:dyDescent="0.25">
      <c r="A19" s="175"/>
      <c r="B19" s="171" t="s">
        <v>2</v>
      </c>
      <c r="C19" s="87" t="s">
        <v>29</v>
      </c>
      <c r="D19" s="34">
        <v>0.71</v>
      </c>
      <c r="E19" s="34">
        <v>1.62</v>
      </c>
      <c r="F19" s="34">
        <v>0.51</v>
      </c>
      <c r="G19" s="34">
        <v>0.06</v>
      </c>
      <c r="H19" s="34">
        <v>0.15</v>
      </c>
      <c r="I19" s="34">
        <v>4.6207499999999992</v>
      </c>
      <c r="J19" s="34">
        <v>5.0201496317444221</v>
      </c>
    </row>
    <row r="20" spans="1:10" x14ac:dyDescent="0.25">
      <c r="A20" s="175"/>
      <c r="B20" s="172"/>
      <c r="C20" s="87" t="s">
        <v>30</v>
      </c>
      <c r="D20" s="34">
        <v>1.51</v>
      </c>
      <c r="E20" s="34">
        <v>1.82</v>
      </c>
      <c r="F20" s="34">
        <v>0.43</v>
      </c>
      <c r="G20" s="34">
        <v>0.01</v>
      </c>
      <c r="H20" s="34">
        <v>0.42</v>
      </c>
      <c r="I20" s="34">
        <v>4.5179032258064522</v>
      </c>
      <c r="J20" s="34">
        <v>3.1804830555386743</v>
      </c>
    </row>
    <row r="21" spans="1:10" x14ac:dyDescent="0.25">
      <c r="A21" s="175"/>
      <c r="B21" s="173"/>
      <c r="C21" s="87" t="s">
        <v>31</v>
      </c>
      <c r="D21" s="34">
        <v>2.95</v>
      </c>
      <c r="E21" s="34">
        <v>1.64</v>
      </c>
      <c r="F21" s="34">
        <v>0.28000000000000003</v>
      </c>
      <c r="G21" s="34">
        <v>0.04</v>
      </c>
      <c r="H21" s="34">
        <v>0.55000000000000004</v>
      </c>
      <c r="I21" s="34">
        <v>4.3361666666666672</v>
      </c>
      <c r="J21" s="34">
        <v>2.9991567828460739</v>
      </c>
    </row>
    <row r="22" spans="1:10" x14ac:dyDescent="0.25">
      <c r="A22" s="175"/>
      <c r="B22" s="171" t="s">
        <v>3</v>
      </c>
      <c r="C22" s="87" t="s">
        <v>32</v>
      </c>
      <c r="D22" s="34">
        <v>2.99</v>
      </c>
      <c r="E22" s="34">
        <v>1.73</v>
      </c>
      <c r="F22" s="34">
        <v>0.28999999999999998</v>
      </c>
      <c r="G22" s="34">
        <v>0.02</v>
      </c>
      <c r="H22" s="34">
        <v>0.4</v>
      </c>
      <c r="I22" s="34">
        <v>4.6662903225806449</v>
      </c>
      <c r="J22" s="34">
        <v>2.8169306408856007</v>
      </c>
    </row>
    <row r="23" spans="1:10" x14ac:dyDescent="0.25">
      <c r="A23" s="175"/>
      <c r="B23" s="172"/>
      <c r="C23" s="87" t="s">
        <v>33</v>
      </c>
      <c r="D23" s="34">
        <v>3.21</v>
      </c>
      <c r="E23" s="34">
        <v>1.77</v>
      </c>
      <c r="F23" s="34">
        <v>0.32</v>
      </c>
      <c r="G23" s="34">
        <v>0.08</v>
      </c>
      <c r="H23" s="34">
        <v>0.5</v>
      </c>
      <c r="I23" s="34">
        <v>4.6941129032258075</v>
      </c>
      <c r="J23" s="34">
        <v>3.0698136718634608</v>
      </c>
    </row>
    <row r="24" spans="1:10" x14ac:dyDescent="0.25">
      <c r="A24" s="175"/>
      <c r="B24" s="173"/>
      <c r="C24" s="87" t="s">
        <v>34</v>
      </c>
      <c r="D24" s="34">
        <v>2.63</v>
      </c>
      <c r="E24" s="34">
        <v>1.32</v>
      </c>
      <c r="F24" s="34">
        <v>0.21</v>
      </c>
      <c r="G24" s="34">
        <v>7.0000000000000007E-2</v>
      </c>
      <c r="H24" s="34">
        <v>0.3</v>
      </c>
      <c r="I24" s="34">
        <v>4.5224166666666674</v>
      </c>
      <c r="J24" s="34">
        <v>4.7901781099548613</v>
      </c>
    </row>
    <row r="25" spans="1:10" x14ac:dyDescent="0.25">
      <c r="A25" s="175"/>
      <c r="B25" s="171" t="s">
        <v>4</v>
      </c>
      <c r="C25" s="87" t="s">
        <v>40</v>
      </c>
      <c r="D25" s="34">
        <v>2.4500000000000002</v>
      </c>
      <c r="E25" s="34">
        <v>1.93</v>
      </c>
      <c r="F25" s="34">
        <v>0.26</v>
      </c>
      <c r="G25" s="34">
        <v>0.03</v>
      </c>
      <c r="H25" s="34">
        <v>0.24</v>
      </c>
      <c r="I25" s="34">
        <v>5.4061290322580646</v>
      </c>
      <c r="J25" s="34">
        <v>6.0478890181027802</v>
      </c>
    </row>
    <row r="26" spans="1:10" x14ac:dyDescent="0.25">
      <c r="A26" s="175"/>
      <c r="B26" s="172"/>
      <c r="C26" s="87" t="s">
        <v>41</v>
      </c>
      <c r="D26" s="34">
        <v>1.76</v>
      </c>
      <c r="E26" s="34">
        <v>1.43</v>
      </c>
      <c r="F26" s="34">
        <v>0.42</v>
      </c>
      <c r="G26" s="34">
        <v>0.03</v>
      </c>
      <c r="H26" s="34">
        <v>0.39</v>
      </c>
      <c r="I26" s="34">
        <v>6.0135833333333322</v>
      </c>
      <c r="J26" s="34">
        <v>8.1483948555609995</v>
      </c>
    </row>
    <row r="27" spans="1:10" x14ac:dyDescent="0.25">
      <c r="A27" s="176"/>
      <c r="B27" s="173"/>
      <c r="C27" s="87" t="s">
        <v>42</v>
      </c>
      <c r="D27" s="34">
        <v>1.73</v>
      </c>
      <c r="E27" s="34">
        <v>1.22</v>
      </c>
      <c r="F27" s="34">
        <v>0.45</v>
      </c>
      <c r="G27" s="34">
        <v>0.02</v>
      </c>
      <c r="H27" s="34">
        <v>0.9</v>
      </c>
      <c r="I27" s="34">
        <v>6.4079032258064519</v>
      </c>
      <c r="J27" s="34">
        <v>8.8802087275381716</v>
      </c>
    </row>
    <row r="28" spans="1:10" x14ac:dyDescent="0.25">
      <c r="A28" s="174">
        <v>2021</v>
      </c>
      <c r="B28" s="171" t="s">
        <v>1</v>
      </c>
      <c r="C28" s="87" t="s">
        <v>63</v>
      </c>
      <c r="D28" s="34">
        <v>2.1800000000000002</v>
      </c>
      <c r="E28" s="34">
        <v>1.28</v>
      </c>
      <c r="F28" s="34">
        <v>0.47</v>
      </c>
      <c r="G28" s="34">
        <v>0.02</v>
      </c>
      <c r="H28" s="34">
        <v>0.99</v>
      </c>
      <c r="I28" s="34">
        <v>6.1187096774193552</v>
      </c>
      <c r="J28" s="34">
        <v>14.497533823548425</v>
      </c>
    </row>
    <row r="29" spans="1:10" x14ac:dyDescent="0.25">
      <c r="A29" s="175"/>
      <c r="B29" s="172"/>
      <c r="C29" s="87" t="s">
        <v>64</v>
      </c>
      <c r="D29" s="34">
        <v>1.83</v>
      </c>
      <c r="E29" s="34">
        <v>1.54</v>
      </c>
      <c r="F29" s="34">
        <v>0.28000000000000003</v>
      </c>
      <c r="G29" s="34">
        <v>0</v>
      </c>
      <c r="H29" s="34">
        <v>0.83</v>
      </c>
      <c r="I29" s="34">
        <v>5.8814285714285717</v>
      </c>
      <c r="J29" s="34">
        <v>25.358276254817948</v>
      </c>
    </row>
    <row r="30" spans="1:10" x14ac:dyDescent="0.25">
      <c r="A30" s="175"/>
      <c r="B30" s="173"/>
      <c r="C30" s="87" t="s">
        <v>28</v>
      </c>
      <c r="D30" s="34">
        <v>1.39</v>
      </c>
      <c r="E30" s="34">
        <v>2.59</v>
      </c>
      <c r="F30" s="34">
        <v>0.28000000000000003</v>
      </c>
      <c r="G30" s="34">
        <v>0.01</v>
      </c>
      <c r="H30" s="34">
        <v>0.39</v>
      </c>
      <c r="I30" s="34">
        <v>5.9910483870967735</v>
      </c>
      <c r="J30" s="34">
        <v>8.7901462907803971</v>
      </c>
    </row>
    <row r="31" spans="1:10" x14ac:dyDescent="0.25">
      <c r="A31" s="175"/>
      <c r="B31" s="171" t="s">
        <v>2</v>
      </c>
      <c r="C31" s="87" t="s">
        <v>29</v>
      </c>
      <c r="D31" s="34">
        <v>2.76</v>
      </c>
      <c r="E31" s="34">
        <v>1.74</v>
      </c>
      <c r="F31" s="34">
        <v>0.28000000000000003</v>
      </c>
      <c r="G31" s="34">
        <v>7.0000000000000007E-2</v>
      </c>
      <c r="H31" s="34">
        <v>0.44</v>
      </c>
      <c r="I31" s="34">
        <v>6.8127500000000003</v>
      </c>
      <c r="J31" s="34">
        <v>7.9283314108439411</v>
      </c>
    </row>
    <row r="32" spans="1:10" x14ac:dyDescent="0.25">
      <c r="A32" s="175"/>
      <c r="B32" s="172"/>
      <c r="C32" s="87" t="s">
        <v>30</v>
      </c>
      <c r="D32" s="34">
        <v>3.51</v>
      </c>
      <c r="E32" s="34">
        <v>1.92</v>
      </c>
      <c r="F32" s="34">
        <v>0.43</v>
      </c>
      <c r="G32" s="34">
        <v>0.05</v>
      </c>
      <c r="H32" s="34">
        <v>0.38</v>
      </c>
      <c r="I32" s="34">
        <v>7.2229838709677416</v>
      </c>
      <c r="J32" s="34">
        <v>9.8037660398826709</v>
      </c>
    </row>
    <row r="33" spans="1:13" x14ac:dyDescent="0.25">
      <c r="A33" s="175"/>
      <c r="B33" s="173"/>
      <c r="C33" s="87" t="s">
        <v>31</v>
      </c>
      <c r="D33" s="34">
        <v>3.88</v>
      </c>
      <c r="E33" s="34">
        <v>1.83</v>
      </c>
      <c r="F33" s="34">
        <v>0.34</v>
      </c>
      <c r="G33" s="34">
        <v>0.2</v>
      </c>
      <c r="H33" s="34">
        <v>0.56999999999999995</v>
      </c>
      <c r="I33" s="34">
        <v>10.662333333333333</v>
      </c>
      <c r="J33" s="34">
        <v>12.150423208958248</v>
      </c>
    </row>
    <row r="34" spans="1:13" x14ac:dyDescent="0.25">
      <c r="A34" s="175"/>
      <c r="B34" s="171" t="s">
        <v>3</v>
      </c>
      <c r="C34" s="87" t="s">
        <v>32</v>
      </c>
      <c r="D34" s="34">
        <v>2.82</v>
      </c>
      <c r="E34" s="34">
        <v>2.2000000000000002</v>
      </c>
      <c r="F34" s="34">
        <v>0.67</v>
      </c>
      <c r="G34" s="34">
        <v>0.13</v>
      </c>
      <c r="H34" s="34">
        <v>0.61</v>
      </c>
      <c r="I34" s="34">
        <v>16.063064516129032</v>
      </c>
      <c r="J34" s="34">
        <v>14.91365899300207</v>
      </c>
    </row>
    <row r="35" spans="1:13" x14ac:dyDescent="0.25">
      <c r="A35" s="175"/>
      <c r="B35" s="172"/>
      <c r="C35" s="87" t="s">
        <v>33</v>
      </c>
      <c r="D35" s="34">
        <v>3.73</v>
      </c>
      <c r="E35" s="34">
        <v>1.25</v>
      </c>
      <c r="F35" s="34">
        <v>0.53</v>
      </c>
      <c r="G35" s="34">
        <v>0.12</v>
      </c>
      <c r="H35" s="34">
        <v>0.77</v>
      </c>
      <c r="I35" s="34">
        <v>8.3815322580645173</v>
      </c>
      <c r="J35" s="34">
        <v>17.990035788612971</v>
      </c>
    </row>
    <row r="36" spans="1:13" x14ac:dyDescent="0.25">
      <c r="A36" s="176"/>
      <c r="B36" s="173"/>
      <c r="C36" s="87" t="s">
        <v>34</v>
      </c>
      <c r="D36" s="34">
        <v>4.88</v>
      </c>
      <c r="E36" s="34">
        <v>1.75</v>
      </c>
      <c r="F36" s="34">
        <v>0.32</v>
      </c>
      <c r="G36" s="34">
        <v>0.09</v>
      </c>
      <c r="H36" s="34">
        <v>0.27</v>
      </c>
      <c r="I36" s="34">
        <v>8.0289999999999999</v>
      </c>
      <c r="J36" s="34">
        <v>21.673426726653112</v>
      </c>
    </row>
    <row r="37" spans="1:13" s="3" customFormat="1" x14ac:dyDescent="0.25">
      <c r="C37" s="2"/>
      <c r="D37" s="2"/>
      <c r="E37" s="2"/>
      <c r="F37" s="2"/>
      <c r="G37" s="2"/>
      <c r="H37" s="2"/>
      <c r="I37" s="2"/>
      <c r="J37" s="2"/>
      <c r="K37" s="2"/>
      <c r="L37" s="2"/>
    </row>
    <row r="38" spans="1:13" x14ac:dyDescent="0.25">
      <c r="A38" s="18" t="s">
        <v>61</v>
      </c>
      <c r="B38" s="71" t="s">
        <v>233</v>
      </c>
      <c r="C38" s="2"/>
    </row>
    <row r="39" spans="1:13" x14ac:dyDescent="0.25">
      <c r="A39" s="25" t="s">
        <v>60</v>
      </c>
      <c r="B39" s="71" t="s">
        <v>234</v>
      </c>
      <c r="C39" s="2"/>
    </row>
    <row r="40" spans="1:13" x14ac:dyDescent="0.25">
      <c r="A40" s="2"/>
      <c r="B40" s="71" t="s">
        <v>236</v>
      </c>
      <c r="C40" s="2"/>
    </row>
    <row r="41" spans="1:13" ht="48" customHeight="1" x14ac:dyDescent="0.25">
      <c r="A41" s="2"/>
      <c r="B41" s="143" t="s">
        <v>237</v>
      </c>
      <c r="C41" s="143"/>
      <c r="D41" s="143"/>
      <c r="E41" s="143"/>
      <c r="F41" s="143"/>
      <c r="G41" s="143"/>
      <c r="H41" s="131"/>
      <c r="I41" s="131"/>
      <c r="J41" s="131"/>
    </row>
    <row r="42" spans="1:13" x14ac:dyDescent="0.25">
      <c r="A42" s="2"/>
      <c r="B42" s="71" t="s">
        <v>235</v>
      </c>
      <c r="C42" s="2"/>
    </row>
    <row r="43" spans="1:13" x14ac:dyDescent="0.25">
      <c r="A43" s="2"/>
      <c r="B43" s="2"/>
      <c r="C43" s="2"/>
    </row>
    <row r="44" spans="1:13" x14ac:dyDescent="0.25">
      <c r="C44" s="3"/>
      <c r="D44" s="3"/>
      <c r="E44" s="3"/>
    </row>
    <row r="45" spans="1:13" x14ac:dyDescent="0.25">
      <c r="C45" s="3"/>
      <c r="D45" s="3"/>
      <c r="E45" s="3"/>
    </row>
    <row r="46" spans="1:13" x14ac:dyDescent="0.25">
      <c r="C46" s="3"/>
      <c r="D46" s="3"/>
      <c r="E46" s="3"/>
    </row>
    <row r="47" spans="1:13" s="3" customFormat="1" x14ac:dyDescent="0.25">
      <c r="F47" s="2"/>
      <c r="G47" s="2"/>
      <c r="H47" s="2"/>
      <c r="I47" s="2"/>
      <c r="J47" s="2"/>
      <c r="K47" s="2"/>
      <c r="L47" s="2"/>
      <c r="M47" s="2"/>
    </row>
    <row r="48" spans="1:13" s="3" customFormat="1" x14ac:dyDescent="0.25">
      <c r="F48" s="2"/>
      <c r="G48" s="2"/>
      <c r="H48" s="2"/>
      <c r="I48" s="2"/>
      <c r="J48" s="2"/>
      <c r="K48" s="2"/>
      <c r="L48" s="2"/>
      <c r="M48" s="2"/>
    </row>
    <row r="49" spans="3:13" s="3" customFormat="1" x14ac:dyDescent="0.25">
      <c r="F49" s="2"/>
      <c r="G49" s="2"/>
      <c r="H49" s="2"/>
      <c r="I49" s="2"/>
      <c r="J49" s="2"/>
      <c r="K49" s="2"/>
      <c r="L49" s="2"/>
      <c r="M49" s="2"/>
    </row>
    <row r="50" spans="3:13" s="3" customFormat="1" x14ac:dyDescent="0.25">
      <c r="F50" s="2"/>
      <c r="G50" s="2"/>
      <c r="H50" s="2"/>
      <c r="I50" s="2"/>
      <c r="J50" s="2"/>
      <c r="K50" s="2"/>
      <c r="L50" s="2"/>
      <c r="M50" s="2"/>
    </row>
    <row r="51" spans="3:13" x14ac:dyDescent="0.25">
      <c r="C51" s="3"/>
      <c r="D51" s="3"/>
      <c r="E51" s="3"/>
    </row>
    <row r="52" spans="3:13" x14ac:dyDescent="0.25">
      <c r="C52" s="3"/>
      <c r="D52" s="3"/>
      <c r="E52" s="3"/>
    </row>
    <row r="53" spans="3:13" x14ac:dyDescent="0.25">
      <c r="C53" s="3"/>
      <c r="D53" s="3"/>
      <c r="E53" s="3"/>
    </row>
    <row r="54" spans="3:13" x14ac:dyDescent="0.25">
      <c r="C54" s="3"/>
      <c r="D54" s="3"/>
      <c r="E54" s="3"/>
    </row>
    <row r="55" spans="3:13" x14ac:dyDescent="0.25">
      <c r="C55" s="3"/>
      <c r="D55" s="3"/>
      <c r="E55" s="3"/>
    </row>
    <row r="56" spans="3:13" x14ac:dyDescent="0.25">
      <c r="C56" s="3"/>
      <c r="D56" s="3"/>
      <c r="E56" s="3"/>
    </row>
    <row r="57" spans="3:13" x14ac:dyDescent="0.25">
      <c r="C57" s="3"/>
      <c r="D57" s="3"/>
      <c r="E57" s="3"/>
    </row>
    <row r="58" spans="3:13" x14ac:dyDescent="0.25">
      <c r="C58" s="3"/>
      <c r="D58" s="3"/>
      <c r="E58" s="3"/>
    </row>
    <row r="59" spans="3:13" x14ac:dyDescent="0.25">
      <c r="C59" s="3"/>
      <c r="D59" s="3"/>
      <c r="E59" s="3"/>
    </row>
    <row r="60" spans="3:13" x14ac:dyDescent="0.25">
      <c r="C60" s="3"/>
      <c r="D60" s="3"/>
      <c r="E60" s="3"/>
    </row>
    <row r="61" spans="3:13" x14ac:dyDescent="0.25">
      <c r="C61" s="3"/>
      <c r="D61" s="3"/>
      <c r="E61" s="3"/>
    </row>
    <row r="62" spans="3:13" x14ac:dyDescent="0.25">
      <c r="C62" s="3"/>
      <c r="D62" s="3"/>
      <c r="E62" s="3"/>
    </row>
    <row r="63" spans="3:13" x14ac:dyDescent="0.25">
      <c r="C63" s="3"/>
      <c r="D63" s="3"/>
      <c r="E63" s="3"/>
    </row>
    <row r="64" spans="3:13" x14ac:dyDescent="0.25">
      <c r="C64" s="3"/>
      <c r="D64" s="3"/>
      <c r="E64" s="3"/>
    </row>
    <row r="65" spans="3:5" x14ac:dyDescent="0.25">
      <c r="C65" s="3"/>
      <c r="D65" s="3"/>
      <c r="E65" s="3"/>
    </row>
    <row r="66" spans="3:5" x14ac:dyDescent="0.25">
      <c r="C66" s="3"/>
      <c r="D66" s="3"/>
      <c r="E66" s="3"/>
    </row>
    <row r="67" spans="3:5" x14ac:dyDescent="0.25">
      <c r="C67" s="3"/>
      <c r="D67" s="3"/>
      <c r="E67" s="3"/>
    </row>
    <row r="68" spans="3:5" x14ac:dyDescent="0.25">
      <c r="C68" s="3"/>
      <c r="D68" s="3"/>
      <c r="E68" s="3"/>
    </row>
    <row r="69" spans="3:5" x14ac:dyDescent="0.25">
      <c r="C69" s="3"/>
      <c r="D69" s="3"/>
      <c r="E69" s="3"/>
    </row>
    <row r="70" spans="3:5" x14ac:dyDescent="0.25">
      <c r="C70" s="3"/>
      <c r="D70" s="3"/>
      <c r="E70" s="3"/>
    </row>
    <row r="71" spans="3:5" x14ac:dyDescent="0.25">
      <c r="C71" s="3"/>
      <c r="D71" s="3"/>
      <c r="E71" s="3"/>
    </row>
    <row r="72" spans="3:5" x14ac:dyDescent="0.25">
      <c r="C72" s="3"/>
      <c r="D72" s="3"/>
      <c r="E72" s="3"/>
    </row>
    <row r="73" spans="3:5" x14ac:dyDescent="0.25">
      <c r="C73" s="3"/>
      <c r="D73" s="3"/>
      <c r="E73" s="3"/>
    </row>
    <row r="74" spans="3:5" x14ac:dyDescent="0.25">
      <c r="C74" s="3"/>
      <c r="D74" s="3"/>
      <c r="E74" s="3"/>
    </row>
    <row r="75" spans="3:5" x14ac:dyDescent="0.25">
      <c r="C75" s="3"/>
      <c r="D75" s="3"/>
      <c r="E75" s="3"/>
    </row>
    <row r="76" spans="3:5" x14ac:dyDescent="0.25">
      <c r="C76" s="3"/>
      <c r="D76" s="3"/>
      <c r="E76" s="3"/>
    </row>
    <row r="77" spans="3:5" x14ac:dyDescent="0.25">
      <c r="C77" s="3"/>
      <c r="D77" s="3"/>
      <c r="E77" s="3"/>
    </row>
    <row r="78" spans="3:5" x14ac:dyDescent="0.25">
      <c r="C78" s="3"/>
      <c r="D78" s="3"/>
      <c r="E78" s="3"/>
    </row>
    <row r="79" spans="3:5" x14ac:dyDescent="0.25">
      <c r="C79" s="3"/>
      <c r="D79" s="3"/>
      <c r="E79" s="3"/>
    </row>
    <row r="80" spans="3:5" x14ac:dyDescent="0.25">
      <c r="C80" s="3"/>
      <c r="D80" s="3"/>
      <c r="E80" s="3"/>
    </row>
    <row r="81" spans="3:5" x14ac:dyDescent="0.25">
      <c r="C81" s="3"/>
      <c r="D81" s="3"/>
      <c r="E81" s="3"/>
    </row>
    <row r="82" spans="3:5" x14ac:dyDescent="0.25">
      <c r="C82" s="3"/>
      <c r="D82" s="3"/>
      <c r="E82" s="3"/>
    </row>
    <row r="83" spans="3:5" x14ac:dyDescent="0.25">
      <c r="C83" s="3"/>
      <c r="D83" s="3"/>
      <c r="E83" s="3"/>
    </row>
    <row r="84" spans="3:5" x14ac:dyDescent="0.25">
      <c r="C84" s="3"/>
      <c r="D84" s="3"/>
      <c r="E84" s="3"/>
    </row>
    <row r="85" spans="3:5" x14ac:dyDescent="0.25">
      <c r="C85" s="3"/>
      <c r="D85" s="3"/>
      <c r="E85" s="3"/>
    </row>
    <row r="86" spans="3:5" x14ac:dyDescent="0.25">
      <c r="C86" s="3"/>
      <c r="D86" s="3"/>
      <c r="E86" s="3"/>
    </row>
    <row r="87" spans="3:5" x14ac:dyDescent="0.25">
      <c r="C87" s="3"/>
      <c r="D87" s="3"/>
      <c r="E87" s="3"/>
    </row>
    <row r="88" spans="3:5" x14ac:dyDescent="0.25">
      <c r="C88" s="3"/>
      <c r="D88" s="3"/>
      <c r="E88" s="3"/>
    </row>
    <row r="89" spans="3:5" x14ac:dyDescent="0.25">
      <c r="C89" s="3"/>
      <c r="D89" s="3"/>
      <c r="E89" s="3"/>
    </row>
    <row r="90" spans="3:5" x14ac:dyDescent="0.25">
      <c r="C90" s="3"/>
      <c r="D90" s="3"/>
      <c r="E90" s="3"/>
    </row>
    <row r="91" spans="3:5" x14ac:dyDescent="0.25">
      <c r="C91" s="3"/>
      <c r="D91" s="3"/>
      <c r="E91" s="3"/>
    </row>
    <row r="92" spans="3:5" x14ac:dyDescent="0.25">
      <c r="C92" s="3"/>
      <c r="D92" s="3"/>
      <c r="E92" s="3"/>
    </row>
    <row r="93" spans="3:5" x14ac:dyDescent="0.25">
      <c r="C93" s="3"/>
      <c r="D93" s="3"/>
      <c r="E93" s="3"/>
    </row>
    <row r="94" spans="3:5" x14ac:dyDescent="0.25">
      <c r="C94" s="3"/>
      <c r="D94" s="3"/>
      <c r="E94" s="3"/>
    </row>
    <row r="95" spans="3:5" x14ac:dyDescent="0.25">
      <c r="C95" s="3"/>
      <c r="D95" s="3"/>
      <c r="E95" s="3"/>
    </row>
    <row r="96" spans="3:5" x14ac:dyDescent="0.25">
      <c r="C96" s="3"/>
      <c r="D96" s="3"/>
      <c r="E96" s="3"/>
    </row>
    <row r="97" spans="3:5" x14ac:dyDescent="0.25">
      <c r="C97" s="3"/>
      <c r="D97" s="3"/>
      <c r="E97" s="3"/>
    </row>
    <row r="98" spans="3:5" x14ac:dyDescent="0.25">
      <c r="C98" s="3"/>
      <c r="D98" s="3"/>
      <c r="E98" s="3"/>
    </row>
    <row r="99" spans="3:5" x14ac:dyDescent="0.25">
      <c r="C99" s="3"/>
      <c r="D99" s="3"/>
      <c r="E99" s="3"/>
    </row>
    <row r="100" spans="3:5" x14ac:dyDescent="0.25">
      <c r="C100" s="3"/>
      <c r="D100" s="3"/>
      <c r="E100" s="3"/>
    </row>
    <row r="101" spans="3:5" x14ac:dyDescent="0.25">
      <c r="C101" s="3"/>
      <c r="D101" s="3"/>
      <c r="E101" s="3"/>
    </row>
    <row r="102" spans="3:5" x14ac:dyDescent="0.25">
      <c r="C102" s="3"/>
      <c r="D102" s="3"/>
      <c r="E102" s="3"/>
    </row>
    <row r="103" spans="3:5" x14ac:dyDescent="0.25">
      <c r="C103" s="3"/>
      <c r="D103" s="3"/>
      <c r="E103" s="3"/>
    </row>
    <row r="104" spans="3:5" x14ac:dyDescent="0.25">
      <c r="C104" s="3"/>
      <c r="D104" s="3"/>
      <c r="E104" s="3"/>
    </row>
    <row r="105" spans="3:5" x14ac:dyDescent="0.25">
      <c r="C105" s="3"/>
      <c r="D105" s="3"/>
      <c r="E105" s="3"/>
    </row>
    <row r="106" spans="3:5" x14ac:dyDescent="0.25">
      <c r="C106" s="3"/>
      <c r="D106" s="3"/>
      <c r="E106" s="3"/>
    </row>
    <row r="107" spans="3:5" x14ac:dyDescent="0.25">
      <c r="C107" s="3"/>
      <c r="D107" s="3"/>
      <c r="E107" s="3"/>
    </row>
    <row r="108" spans="3:5" x14ac:dyDescent="0.25">
      <c r="C108" s="3"/>
      <c r="D108" s="3"/>
      <c r="E108" s="3"/>
    </row>
    <row r="109" spans="3:5" x14ac:dyDescent="0.25">
      <c r="C109" s="3"/>
      <c r="D109" s="3"/>
      <c r="E109" s="3"/>
    </row>
    <row r="110" spans="3:5" x14ac:dyDescent="0.25">
      <c r="C110" s="3"/>
      <c r="D110" s="3"/>
      <c r="E110" s="3"/>
    </row>
    <row r="111" spans="3:5" x14ac:dyDescent="0.25">
      <c r="C111" s="3"/>
      <c r="D111" s="3"/>
      <c r="E111" s="3"/>
    </row>
    <row r="112" spans="3:5" x14ac:dyDescent="0.25">
      <c r="C112" s="3"/>
      <c r="D112" s="3"/>
      <c r="E112" s="3"/>
    </row>
    <row r="113" spans="3:5" x14ac:dyDescent="0.25">
      <c r="C113" s="3"/>
      <c r="D113" s="3"/>
      <c r="E113" s="3"/>
    </row>
    <row r="114" spans="3:5" x14ac:dyDescent="0.25">
      <c r="C114" s="3"/>
      <c r="D114" s="3"/>
      <c r="E114" s="3"/>
    </row>
    <row r="115" spans="3:5" x14ac:dyDescent="0.25">
      <c r="C115" s="3"/>
      <c r="D115" s="3"/>
      <c r="E115" s="3"/>
    </row>
    <row r="116" spans="3:5" x14ac:dyDescent="0.25">
      <c r="C116" s="3"/>
      <c r="D116" s="3"/>
      <c r="E116" s="3"/>
    </row>
    <row r="117" spans="3:5" x14ac:dyDescent="0.25">
      <c r="C117" s="3"/>
      <c r="D117" s="3"/>
      <c r="E117" s="3"/>
    </row>
    <row r="118" spans="3:5" x14ac:dyDescent="0.25">
      <c r="C118" s="3"/>
      <c r="D118" s="3"/>
      <c r="E118" s="3"/>
    </row>
    <row r="119" spans="3:5" x14ac:dyDescent="0.25">
      <c r="C119" s="3"/>
      <c r="D119" s="3"/>
      <c r="E119" s="3"/>
    </row>
    <row r="120" spans="3:5" x14ac:dyDescent="0.25">
      <c r="C120" s="3"/>
      <c r="D120" s="3"/>
      <c r="E120" s="3"/>
    </row>
    <row r="121" spans="3:5" x14ac:dyDescent="0.25">
      <c r="C121" s="3"/>
      <c r="D121" s="3"/>
      <c r="E121" s="3"/>
    </row>
    <row r="122" spans="3:5" x14ac:dyDescent="0.25">
      <c r="C122" s="3"/>
      <c r="D122" s="3"/>
      <c r="E122" s="3"/>
    </row>
    <row r="123" spans="3:5" x14ac:dyDescent="0.25">
      <c r="C123" s="3"/>
      <c r="D123" s="3"/>
      <c r="E123" s="3"/>
    </row>
    <row r="124" spans="3:5" x14ac:dyDescent="0.25">
      <c r="C124" s="3"/>
      <c r="D124" s="3"/>
      <c r="E124" s="3"/>
    </row>
    <row r="125" spans="3:5" x14ac:dyDescent="0.25">
      <c r="C125" s="3"/>
      <c r="D125" s="3"/>
      <c r="E125" s="3"/>
    </row>
    <row r="126" spans="3:5" x14ac:dyDescent="0.25">
      <c r="C126" s="3"/>
      <c r="D126" s="3"/>
      <c r="E126" s="3"/>
    </row>
    <row r="127" spans="3:5" x14ac:dyDescent="0.25">
      <c r="C127" s="3"/>
      <c r="D127" s="3"/>
      <c r="E127" s="3"/>
    </row>
    <row r="128" spans="3:5" x14ac:dyDescent="0.25">
      <c r="C128" s="3"/>
      <c r="D128" s="3"/>
      <c r="E128" s="3"/>
    </row>
    <row r="129" spans="3:5" x14ac:dyDescent="0.25">
      <c r="C129" s="3"/>
      <c r="D129" s="3"/>
      <c r="E129" s="3"/>
    </row>
    <row r="130" spans="3:5" x14ac:dyDescent="0.25">
      <c r="C130" s="3"/>
      <c r="D130" s="3"/>
      <c r="E130" s="3"/>
    </row>
    <row r="131" spans="3:5" x14ac:dyDescent="0.25">
      <c r="C131" s="3"/>
      <c r="D131" s="3"/>
      <c r="E131" s="3"/>
    </row>
    <row r="132" spans="3:5" x14ac:dyDescent="0.25">
      <c r="C132" s="3"/>
      <c r="D132" s="3"/>
      <c r="E132" s="3"/>
    </row>
    <row r="133" spans="3:5" x14ac:dyDescent="0.25">
      <c r="C133" s="3"/>
      <c r="D133" s="3"/>
      <c r="E133" s="3"/>
    </row>
    <row r="134" spans="3:5" x14ac:dyDescent="0.25">
      <c r="C134" s="3"/>
      <c r="D134" s="3"/>
      <c r="E134" s="3"/>
    </row>
    <row r="135" spans="3:5" x14ac:dyDescent="0.25">
      <c r="C135" s="3"/>
      <c r="D135" s="3"/>
      <c r="E135" s="3"/>
    </row>
    <row r="136" spans="3:5" x14ac:dyDescent="0.25">
      <c r="C136" s="3"/>
      <c r="D136" s="3"/>
      <c r="E136" s="3"/>
    </row>
    <row r="137" spans="3:5" x14ac:dyDescent="0.25">
      <c r="C137" s="3"/>
      <c r="D137" s="3"/>
      <c r="E137" s="3"/>
    </row>
    <row r="138" spans="3:5" x14ac:dyDescent="0.25">
      <c r="C138" s="3"/>
      <c r="D138" s="3"/>
      <c r="E138" s="3"/>
    </row>
    <row r="139" spans="3:5" x14ac:dyDescent="0.25">
      <c r="C139" s="3"/>
      <c r="D139" s="3"/>
      <c r="E139" s="3"/>
    </row>
    <row r="140" spans="3:5" x14ac:dyDescent="0.25">
      <c r="C140" s="3"/>
      <c r="D140" s="3"/>
      <c r="E140" s="3"/>
    </row>
    <row r="141" spans="3:5" x14ac:dyDescent="0.25">
      <c r="C141" s="3"/>
      <c r="D141" s="3"/>
      <c r="E141" s="3"/>
    </row>
    <row r="142" spans="3:5" x14ac:dyDescent="0.25">
      <c r="C142" s="3"/>
      <c r="D142" s="3"/>
      <c r="E142" s="3"/>
    </row>
    <row r="143" spans="3:5" x14ac:dyDescent="0.25">
      <c r="C143" s="3"/>
      <c r="D143" s="3"/>
      <c r="E143" s="3"/>
    </row>
    <row r="144" spans="3:5" x14ac:dyDescent="0.25">
      <c r="C144" s="3"/>
      <c r="D144" s="3"/>
      <c r="E144" s="3"/>
    </row>
    <row r="145" spans="3:5" x14ac:dyDescent="0.25">
      <c r="C145" s="3"/>
      <c r="D145" s="3"/>
      <c r="E145" s="3"/>
    </row>
    <row r="146" spans="3:5" x14ac:dyDescent="0.25">
      <c r="C146" s="3"/>
      <c r="D146" s="3"/>
      <c r="E146" s="3"/>
    </row>
    <row r="147" spans="3:5" x14ac:dyDescent="0.25">
      <c r="C147" s="3"/>
      <c r="D147" s="3"/>
      <c r="E147" s="3"/>
    </row>
    <row r="148" spans="3:5" x14ac:dyDescent="0.25">
      <c r="C148" s="3"/>
      <c r="D148" s="3"/>
      <c r="E148" s="3"/>
    </row>
    <row r="149" spans="3:5" x14ac:dyDescent="0.25">
      <c r="C149" s="3"/>
      <c r="D149" s="3"/>
      <c r="E149" s="3"/>
    </row>
    <row r="150" spans="3:5" x14ac:dyDescent="0.25">
      <c r="C150" s="3"/>
      <c r="D150" s="3"/>
      <c r="E150" s="3"/>
    </row>
    <row r="151" spans="3:5" x14ac:dyDescent="0.25">
      <c r="C151" s="3"/>
      <c r="D151" s="3"/>
      <c r="E151" s="3"/>
    </row>
    <row r="152" spans="3:5" x14ac:dyDescent="0.25">
      <c r="C152" s="3"/>
      <c r="D152" s="3"/>
      <c r="E152" s="3"/>
    </row>
    <row r="153" spans="3:5" x14ac:dyDescent="0.25">
      <c r="C153" s="3"/>
      <c r="D153" s="3"/>
      <c r="E153" s="3"/>
    </row>
    <row r="154" spans="3:5" x14ac:dyDescent="0.25">
      <c r="C154" s="3"/>
      <c r="D154" s="3"/>
      <c r="E154" s="3"/>
    </row>
    <row r="155" spans="3:5" x14ac:dyDescent="0.25">
      <c r="C155" s="3"/>
      <c r="D155" s="3"/>
      <c r="E155" s="3"/>
    </row>
    <row r="156" spans="3:5" x14ac:dyDescent="0.25">
      <c r="C156" s="3"/>
      <c r="D156" s="3"/>
      <c r="E156" s="3"/>
    </row>
    <row r="157" spans="3:5" x14ac:dyDescent="0.25">
      <c r="C157" s="3"/>
      <c r="D157" s="3"/>
      <c r="E157" s="3"/>
    </row>
    <row r="158" spans="3:5" x14ac:dyDescent="0.25">
      <c r="C158" s="3"/>
      <c r="D158" s="3"/>
      <c r="E158" s="3"/>
    </row>
    <row r="159" spans="3:5" x14ac:dyDescent="0.25">
      <c r="C159" s="3"/>
      <c r="D159" s="3"/>
      <c r="E159" s="3"/>
    </row>
    <row r="160" spans="3:5" x14ac:dyDescent="0.25">
      <c r="C160" s="3"/>
      <c r="D160" s="3"/>
      <c r="E160" s="3"/>
    </row>
    <row r="161" spans="3:5" x14ac:dyDescent="0.25">
      <c r="C161" s="3"/>
      <c r="D161" s="3"/>
      <c r="E161" s="3"/>
    </row>
    <row r="162" spans="3:5" x14ac:dyDescent="0.25">
      <c r="C162" s="3"/>
      <c r="D162" s="3"/>
      <c r="E162" s="3"/>
    </row>
    <row r="163" spans="3:5" x14ac:dyDescent="0.25">
      <c r="C163" s="3"/>
      <c r="D163" s="3"/>
      <c r="E163" s="3"/>
    </row>
    <row r="164" spans="3:5" x14ac:dyDescent="0.25">
      <c r="C164" s="3"/>
      <c r="D164" s="3"/>
      <c r="E164" s="3"/>
    </row>
    <row r="165" spans="3:5" x14ac:dyDescent="0.25">
      <c r="C165" s="3"/>
      <c r="D165" s="3"/>
      <c r="E165" s="3"/>
    </row>
    <row r="166" spans="3:5" x14ac:dyDescent="0.25">
      <c r="C166" s="3"/>
      <c r="D166" s="3"/>
      <c r="E166" s="3"/>
    </row>
    <row r="167" spans="3:5" x14ac:dyDescent="0.25">
      <c r="C167" s="3"/>
      <c r="D167" s="3"/>
      <c r="E167" s="3"/>
    </row>
    <row r="168" spans="3:5" x14ac:dyDescent="0.25">
      <c r="C168" s="3"/>
      <c r="D168" s="3"/>
      <c r="E168" s="3"/>
    </row>
    <row r="169" spans="3:5" x14ac:dyDescent="0.25">
      <c r="C169" s="3"/>
      <c r="D169" s="3"/>
      <c r="E169" s="3"/>
    </row>
    <row r="170" spans="3:5" x14ac:dyDescent="0.25">
      <c r="C170" s="3"/>
      <c r="D170" s="3"/>
      <c r="E170" s="3"/>
    </row>
    <row r="171" spans="3:5" x14ac:dyDescent="0.25">
      <c r="C171" s="3"/>
      <c r="D171" s="3"/>
      <c r="E171" s="3"/>
    </row>
    <row r="172" spans="3:5" x14ac:dyDescent="0.25">
      <c r="C172" s="3"/>
      <c r="D172" s="3"/>
      <c r="E172" s="3"/>
    </row>
    <row r="173" spans="3:5" x14ac:dyDescent="0.25">
      <c r="C173" s="3"/>
      <c r="D173" s="3"/>
      <c r="E173" s="3"/>
    </row>
    <row r="174" spans="3:5" x14ac:dyDescent="0.25">
      <c r="C174" s="3"/>
      <c r="D174" s="3"/>
      <c r="E174" s="3"/>
    </row>
    <row r="175" spans="3:5" x14ac:dyDescent="0.25">
      <c r="C175" s="3"/>
      <c r="D175" s="3"/>
      <c r="E175" s="3"/>
    </row>
    <row r="176" spans="3:5" x14ac:dyDescent="0.25">
      <c r="C176" s="3"/>
      <c r="D176" s="3"/>
      <c r="E176" s="3"/>
    </row>
    <row r="177" spans="3:5" x14ac:dyDescent="0.25">
      <c r="C177" s="3"/>
      <c r="D177" s="3"/>
      <c r="E177" s="3"/>
    </row>
    <row r="178" spans="3:5" x14ac:dyDescent="0.25">
      <c r="C178" s="3"/>
      <c r="D178" s="3"/>
      <c r="E178" s="3"/>
    </row>
    <row r="179" spans="3:5" x14ac:dyDescent="0.25">
      <c r="C179" s="3"/>
      <c r="D179" s="3"/>
      <c r="E179" s="3"/>
    </row>
    <row r="180" spans="3:5" x14ac:dyDescent="0.25">
      <c r="C180" s="3"/>
      <c r="D180" s="3"/>
      <c r="E180" s="3"/>
    </row>
    <row r="181" spans="3:5" x14ac:dyDescent="0.25">
      <c r="C181" s="3"/>
      <c r="D181" s="3"/>
      <c r="E181" s="3"/>
    </row>
    <row r="182" spans="3:5" x14ac:dyDescent="0.25">
      <c r="C182" s="3"/>
      <c r="D182" s="3"/>
      <c r="E182" s="3"/>
    </row>
    <row r="183" spans="3:5" x14ac:dyDescent="0.25">
      <c r="C183" s="3"/>
      <c r="D183" s="3"/>
      <c r="E183" s="3"/>
    </row>
    <row r="184" spans="3:5" x14ac:dyDescent="0.25">
      <c r="C184" s="3"/>
      <c r="D184" s="3"/>
      <c r="E184" s="3"/>
    </row>
    <row r="185" spans="3:5" x14ac:dyDescent="0.25">
      <c r="C185" s="3"/>
      <c r="D185" s="3"/>
      <c r="E185" s="3"/>
    </row>
    <row r="186" spans="3:5" x14ac:dyDescent="0.25">
      <c r="C186" s="3"/>
      <c r="D186" s="3"/>
      <c r="E186" s="3"/>
    </row>
    <row r="187" spans="3:5" x14ac:dyDescent="0.25">
      <c r="C187" s="3"/>
      <c r="D187" s="3"/>
      <c r="E187" s="3"/>
    </row>
    <row r="188" spans="3:5" x14ac:dyDescent="0.25">
      <c r="C188" s="3"/>
      <c r="D188" s="3"/>
      <c r="E188" s="3"/>
    </row>
    <row r="189" spans="3:5" x14ac:dyDescent="0.25">
      <c r="C189" s="3"/>
      <c r="D189" s="3"/>
      <c r="E189" s="3"/>
    </row>
    <row r="190" spans="3:5" x14ac:dyDescent="0.25">
      <c r="C190" s="3"/>
      <c r="D190" s="3"/>
      <c r="E190" s="3"/>
    </row>
    <row r="191" spans="3:5" x14ac:dyDescent="0.25">
      <c r="C191" s="3"/>
      <c r="D191" s="3"/>
      <c r="E191" s="3"/>
    </row>
    <row r="192" spans="3:5" x14ac:dyDescent="0.25">
      <c r="C192" s="3"/>
      <c r="D192" s="3"/>
      <c r="E192" s="3"/>
    </row>
    <row r="193" spans="3:5" x14ac:dyDescent="0.25">
      <c r="C193" s="3"/>
      <c r="D193" s="3"/>
      <c r="E193" s="3"/>
    </row>
    <row r="194" spans="3:5" x14ac:dyDescent="0.25">
      <c r="C194" s="3"/>
      <c r="D194" s="3"/>
      <c r="E194" s="3"/>
    </row>
    <row r="195" spans="3:5" x14ac:dyDescent="0.25">
      <c r="C195" s="3"/>
      <c r="D195" s="3"/>
      <c r="E195" s="3"/>
    </row>
    <row r="196" spans="3:5" x14ac:dyDescent="0.25">
      <c r="C196" s="3"/>
      <c r="D196" s="3"/>
      <c r="E196" s="3"/>
    </row>
    <row r="197" spans="3:5" x14ac:dyDescent="0.25">
      <c r="C197" s="3"/>
      <c r="D197" s="3"/>
      <c r="E197" s="3"/>
    </row>
    <row r="198" spans="3:5" x14ac:dyDescent="0.25">
      <c r="C198" s="3"/>
      <c r="D198" s="3"/>
      <c r="E198" s="3"/>
    </row>
    <row r="199" spans="3:5" x14ac:dyDescent="0.25">
      <c r="C199" s="3"/>
      <c r="D199" s="3"/>
      <c r="E199" s="3"/>
    </row>
    <row r="200" spans="3:5" x14ac:dyDescent="0.25">
      <c r="C200" s="3"/>
      <c r="D200" s="3"/>
      <c r="E200" s="3"/>
    </row>
    <row r="201" spans="3:5" x14ac:dyDescent="0.25">
      <c r="C201" s="3"/>
      <c r="D201" s="3"/>
      <c r="E201" s="3"/>
    </row>
    <row r="202" spans="3:5" x14ac:dyDescent="0.25">
      <c r="C202" s="3"/>
      <c r="D202" s="3"/>
      <c r="E202" s="3"/>
    </row>
    <row r="203" spans="3:5" x14ac:dyDescent="0.25">
      <c r="C203" s="3"/>
      <c r="D203" s="3"/>
      <c r="E203" s="3"/>
    </row>
    <row r="204" spans="3:5" x14ac:dyDescent="0.25">
      <c r="C204" s="3"/>
      <c r="D204" s="3"/>
      <c r="E204" s="3"/>
    </row>
    <row r="205" spans="3:5" x14ac:dyDescent="0.25">
      <c r="C205" s="3"/>
      <c r="D205" s="3"/>
      <c r="E205" s="3"/>
    </row>
    <row r="206" spans="3:5" x14ac:dyDescent="0.25">
      <c r="C206" s="3"/>
      <c r="D206" s="3"/>
      <c r="E206" s="3"/>
    </row>
    <row r="207" spans="3:5" x14ac:dyDescent="0.25">
      <c r="C207" s="3"/>
      <c r="D207" s="3"/>
      <c r="E207" s="3"/>
    </row>
    <row r="208" spans="3:5" x14ac:dyDescent="0.25">
      <c r="C208" s="3"/>
      <c r="D208" s="3"/>
      <c r="E208" s="3"/>
    </row>
    <row r="209" spans="3:5" x14ac:dyDescent="0.25">
      <c r="C209" s="3"/>
      <c r="D209" s="3"/>
      <c r="E209" s="3"/>
    </row>
    <row r="210" spans="3:5" x14ac:dyDescent="0.25">
      <c r="C210" s="3"/>
      <c r="D210" s="3"/>
      <c r="E210" s="3"/>
    </row>
    <row r="211" spans="3:5" x14ac:dyDescent="0.25">
      <c r="C211" s="3"/>
      <c r="D211" s="3"/>
      <c r="E211" s="3"/>
    </row>
    <row r="212" spans="3:5" x14ac:dyDescent="0.25">
      <c r="C212" s="3"/>
      <c r="D212" s="3"/>
      <c r="E212" s="3"/>
    </row>
    <row r="213" spans="3:5" x14ac:dyDescent="0.25">
      <c r="C213" s="3"/>
      <c r="D213" s="3"/>
      <c r="E213" s="3"/>
    </row>
    <row r="214" spans="3:5" x14ac:dyDescent="0.25">
      <c r="C214" s="3"/>
      <c r="D214" s="3"/>
      <c r="E214" s="3"/>
    </row>
    <row r="215" spans="3:5" x14ac:dyDescent="0.25">
      <c r="C215" s="3"/>
      <c r="D215" s="3"/>
      <c r="E215" s="3"/>
    </row>
    <row r="216" spans="3:5" x14ac:dyDescent="0.25">
      <c r="C216" s="3"/>
      <c r="D216" s="3"/>
      <c r="E216" s="3"/>
    </row>
    <row r="217" spans="3:5" x14ac:dyDescent="0.25">
      <c r="C217" s="3"/>
      <c r="D217" s="3"/>
      <c r="E217" s="3"/>
    </row>
    <row r="218" spans="3:5" x14ac:dyDescent="0.25">
      <c r="C218" s="3"/>
      <c r="D218" s="3"/>
      <c r="E218" s="3"/>
    </row>
    <row r="219" spans="3:5" x14ac:dyDescent="0.25">
      <c r="C219" s="3"/>
      <c r="D219" s="3"/>
      <c r="E219" s="3"/>
    </row>
    <row r="220" spans="3:5" x14ac:dyDescent="0.25">
      <c r="C220" s="3"/>
      <c r="D220" s="3"/>
      <c r="E220" s="3"/>
    </row>
    <row r="221" spans="3:5" x14ac:dyDescent="0.25">
      <c r="C221" s="3"/>
      <c r="D221" s="3"/>
      <c r="E221" s="3"/>
    </row>
    <row r="222" spans="3:5" x14ac:dyDescent="0.25">
      <c r="C222" s="3"/>
      <c r="D222" s="3"/>
      <c r="E222" s="3"/>
    </row>
    <row r="223" spans="3:5" x14ac:dyDescent="0.25">
      <c r="C223" s="3"/>
      <c r="D223" s="3"/>
      <c r="E223" s="3"/>
    </row>
    <row r="224" spans="3:5" x14ac:dyDescent="0.25">
      <c r="C224" s="3"/>
      <c r="D224" s="3"/>
      <c r="E224" s="3"/>
    </row>
    <row r="225" spans="3:5" x14ac:dyDescent="0.25">
      <c r="C225" s="3"/>
      <c r="D225" s="3"/>
      <c r="E225" s="3"/>
    </row>
    <row r="226" spans="3:5" x14ac:dyDescent="0.25">
      <c r="C226" s="3"/>
      <c r="D226" s="3"/>
      <c r="E226" s="3"/>
    </row>
    <row r="227" spans="3:5" x14ac:dyDescent="0.25">
      <c r="C227" s="3"/>
      <c r="D227" s="3"/>
      <c r="E227" s="3"/>
    </row>
    <row r="228" spans="3:5" x14ac:dyDescent="0.25">
      <c r="C228" s="3"/>
      <c r="D228" s="3"/>
      <c r="E228" s="3"/>
    </row>
    <row r="229" spans="3:5" x14ac:dyDescent="0.25">
      <c r="C229" s="3"/>
      <c r="D229" s="3"/>
      <c r="E229" s="3"/>
    </row>
    <row r="230" spans="3:5" x14ac:dyDescent="0.25">
      <c r="C230" s="3"/>
      <c r="D230" s="3"/>
      <c r="E230" s="3"/>
    </row>
    <row r="231" spans="3:5" x14ac:dyDescent="0.25">
      <c r="C231" s="3"/>
      <c r="D231" s="3"/>
      <c r="E231" s="3"/>
    </row>
    <row r="232" spans="3:5" x14ac:dyDescent="0.25">
      <c r="C232" s="3"/>
      <c r="D232" s="3"/>
      <c r="E232" s="3"/>
    </row>
    <row r="233" spans="3:5" x14ac:dyDescent="0.25">
      <c r="C233" s="3"/>
      <c r="D233" s="3"/>
      <c r="E233" s="3"/>
    </row>
    <row r="234" spans="3:5" x14ac:dyDescent="0.25">
      <c r="C234" s="3"/>
      <c r="D234" s="3"/>
      <c r="E234" s="3"/>
    </row>
    <row r="235" spans="3:5" x14ac:dyDescent="0.25">
      <c r="C235" s="3"/>
      <c r="D235" s="3"/>
      <c r="E235" s="3"/>
    </row>
    <row r="236" spans="3:5" x14ac:dyDescent="0.25">
      <c r="C236" s="3"/>
      <c r="D236" s="3"/>
      <c r="E236" s="3"/>
    </row>
    <row r="237" spans="3:5" x14ac:dyDescent="0.25">
      <c r="C237" s="3"/>
      <c r="D237" s="3"/>
      <c r="E237" s="3"/>
    </row>
    <row r="238" spans="3:5" x14ac:dyDescent="0.25">
      <c r="C238" s="3"/>
      <c r="D238" s="3"/>
      <c r="E238" s="3"/>
    </row>
    <row r="239" spans="3:5" x14ac:dyDescent="0.25">
      <c r="C239" s="3"/>
      <c r="D239" s="3"/>
      <c r="E239" s="3"/>
    </row>
    <row r="240" spans="3:5" x14ac:dyDescent="0.25">
      <c r="C240" s="3"/>
      <c r="D240" s="3"/>
      <c r="E240" s="3"/>
    </row>
    <row r="241" spans="3:5" x14ac:dyDescent="0.25">
      <c r="C241" s="3"/>
      <c r="D241" s="3"/>
      <c r="E241" s="3"/>
    </row>
    <row r="242" spans="3:5" x14ac:dyDescent="0.25">
      <c r="C242" s="3"/>
      <c r="D242" s="3"/>
      <c r="E242" s="3"/>
    </row>
    <row r="243" spans="3:5" x14ac:dyDescent="0.25">
      <c r="C243" s="3"/>
      <c r="D243" s="3"/>
      <c r="E243" s="3"/>
    </row>
    <row r="244" spans="3:5" x14ac:dyDescent="0.25">
      <c r="C244" s="3"/>
      <c r="D244" s="3"/>
      <c r="E244" s="3"/>
    </row>
    <row r="245" spans="3:5" x14ac:dyDescent="0.25">
      <c r="C245" s="3"/>
      <c r="D245" s="3"/>
      <c r="E245" s="3"/>
    </row>
    <row r="246" spans="3:5" x14ac:dyDescent="0.25">
      <c r="C246" s="3"/>
      <c r="D246" s="3"/>
      <c r="E246" s="3"/>
    </row>
    <row r="247" spans="3:5" x14ac:dyDescent="0.25">
      <c r="C247" s="3"/>
      <c r="D247" s="3"/>
      <c r="E247" s="3"/>
    </row>
    <row r="248" spans="3:5" x14ac:dyDescent="0.25">
      <c r="C248" s="3"/>
      <c r="D248" s="3"/>
      <c r="E248" s="3"/>
    </row>
    <row r="249" spans="3:5" x14ac:dyDescent="0.25">
      <c r="C249" s="3"/>
      <c r="D249" s="3"/>
      <c r="E249" s="3"/>
    </row>
    <row r="250" spans="3:5" x14ac:dyDescent="0.25">
      <c r="C250" s="3"/>
      <c r="D250" s="3"/>
      <c r="E250" s="3"/>
    </row>
    <row r="251" spans="3:5" x14ac:dyDescent="0.25">
      <c r="C251" s="3"/>
      <c r="D251" s="3"/>
      <c r="E251" s="3"/>
    </row>
    <row r="252" spans="3:5" x14ac:dyDescent="0.25">
      <c r="C252" s="3"/>
      <c r="D252" s="3"/>
      <c r="E252" s="3"/>
    </row>
    <row r="253" spans="3:5" x14ac:dyDescent="0.25">
      <c r="C253" s="3"/>
      <c r="D253" s="3"/>
      <c r="E253" s="3"/>
    </row>
    <row r="254" spans="3:5" x14ac:dyDescent="0.25">
      <c r="C254" s="3"/>
      <c r="D254" s="3"/>
      <c r="E254" s="3"/>
    </row>
    <row r="255" spans="3:5" x14ac:dyDescent="0.25">
      <c r="C255" s="3"/>
      <c r="D255" s="3"/>
      <c r="E255" s="3"/>
    </row>
    <row r="256" spans="3:5" x14ac:dyDescent="0.25">
      <c r="C256" s="3"/>
      <c r="D256" s="3"/>
      <c r="E256" s="3"/>
    </row>
    <row r="257" spans="3:5" x14ac:dyDescent="0.25">
      <c r="C257" s="3"/>
      <c r="D257" s="3"/>
      <c r="E257" s="3"/>
    </row>
    <row r="258" spans="3:5" x14ac:dyDescent="0.25">
      <c r="C258" s="3"/>
      <c r="D258" s="3"/>
      <c r="E258" s="3"/>
    </row>
    <row r="259" spans="3:5" x14ac:dyDescent="0.25">
      <c r="C259" s="3"/>
      <c r="D259" s="3"/>
      <c r="E259" s="3"/>
    </row>
    <row r="260" spans="3:5" x14ac:dyDescent="0.25">
      <c r="C260" s="3"/>
      <c r="D260" s="3"/>
      <c r="E260" s="3"/>
    </row>
    <row r="261" spans="3:5" x14ac:dyDescent="0.25">
      <c r="C261" s="3"/>
      <c r="D261" s="3"/>
      <c r="E261" s="3"/>
    </row>
    <row r="262" spans="3:5" x14ac:dyDescent="0.25">
      <c r="C262" s="3"/>
      <c r="D262" s="3"/>
      <c r="E262" s="3"/>
    </row>
    <row r="263" spans="3:5" x14ac:dyDescent="0.25">
      <c r="C263" s="3"/>
      <c r="D263" s="3"/>
      <c r="E263" s="3"/>
    </row>
    <row r="264" spans="3:5" x14ac:dyDescent="0.25">
      <c r="C264" s="3"/>
      <c r="D264" s="3"/>
      <c r="E264" s="3"/>
    </row>
    <row r="265" spans="3:5" x14ac:dyDescent="0.25">
      <c r="C265" s="3"/>
      <c r="D265" s="3"/>
      <c r="E265" s="3"/>
    </row>
    <row r="266" spans="3:5" x14ac:dyDescent="0.25">
      <c r="C266" s="3"/>
      <c r="D266" s="3"/>
      <c r="E266" s="3"/>
    </row>
    <row r="267" spans="3:5" x14ac:dyDescent="0.25">
      <c r="C267" s="3"/>
      <c r="D267" s="3"/>
      <c r="E267" s="3"/>
    </row>
    <row r="268" spans="3:5" x14ac:dyDescent="0.25">
      <c r="C268" s="3"/>
      <c r="D268" s="3"/>
      <c r="E268" s="3"/>
    </row>
    <row r="269" spans="3:5" x14ac:dyDescent="0.25">
      <c r="C269" s="3"/>
      <c r="D269" s="3"/>
      <c r="E269" s="3"/>
    </row>
    <row r="270" spans="3:5" x14ac:dyDescent="0.25">
      <c r="C270" s="3"/>
      <c r="D270" s="3"/>
      <c r="E270" s="3"/>
    </row>
    <row r="271" spans="3:5" x14ac:dyDescent="0.25">
      <c r="C271" s="3"/>
      <c r="D271" s="3"/>
      <c r="E271" s="3"/>
    </row>
    <row r="272" spans="3:5" x14ac:dyDescent="0.25">
      <c r="C272" s="3"/>
      <c r="D272" s="3"/>
      <c r="E272" s="3"/>
    </row>
    <row r="273" spans="3:5" x14ac:dyDescent="0.25">
      <c r="C273" s="3"/>
      <c r="D273" s="3"/>
      <c r="E273" s="3"/>
    </row>
    <row r="274" spans="3:5" x14ac:dyDescent="0.25">
      <c r="C274" s="3"/>
      <c r="D274" s="3"/>
      <c r="E274" s="3"/>
    </row>
    <row r="275" spans="3:5" x14ac:dyDescent="0.25">
      <c r="C275" s="3"/>
      <c r="D275" s="3"/>
      <c r="E275" s="3"/>
    </row>
    <row r="276" spans="3:5" x14ac:dyDescent="0.25">
      <c r="C276" s="3"/>
      <c r="D276" s="3"/>
      <c r="E276" s="3"/>
    </row>
    <row r="277" spans="3:5" x14ac:dyDescent="0.25">
      <c r="C277" s="3"/>
      <c r="D277" s="3"/>
      <c r="E277" s="3"/>
    </row>
    <row r="278" spans="3:5" x14ac:dyDescent="0.25">
      <c r="C278" s="3"/>
      <c r="D278" s="3"/>
      <c r="E278" s="3"/>
    </row>
    <row r="279" spans="3:5" x14ac:dyDescent="0.25">
      <c r="C279" s="3"/>
      <c r="D279" s="3"/>
      <c r="E279" s="3"/>
    </row>
    <row r="280" spans="3:5" x14ac:dyDescent="0.25">
      <c r="C280" s="3"/>
      <c r="D280" s="3"/>
      <c r="E280" s="3"/>
    </row>
    <row r="281" spans="3:5" x14ac:dyDescent="0.25">
      <c r="C281" s="3"/>
      <c r="D281" s="3"/>
      <c r="E281" s="3"/>
    </row>
    <row r="282" spans="3:5" x14ac:dyDescent="0.25">
      <c r="C282" s="3"/>
      <c r="D282" s="3"/>
      <c r="E282" s="3"/>
    </row>
    <row r="283" spans="3:5" x14ac:dyDescent="0.25">
      <c r="C283" s="3"/>
      <c r="D283" s="3"/>
      <c r="E283" s="3"/>
    </row>
    <row r="284" spans="3:5" x14ac:dyDescent="0.25">
      <c r="C284" s="3"/>
      <c r="D284" s="3"/>
      <c r="E284" s="3"/>
    </row>
    <row r="285" spans="3:5" x14ac:dyDescent="0.25">
      <c r="C285" s="3"/>
      <c r="D285" s="3"/>
      <c r="E285" s="3"/>
    </row>
    <row r="286" spans="3:5" x14ac:dyDescent="0.25">
      <c r="C286" s="3"/>
      <c r="D286" s="3"/>
      <c r="E286" s="3"/>
    </row>
    <row r="287" spans="3:5" x14ac:dyDescent="0.25">
      <c r="C287" s="3"/>
      <c r="D287" s="3"/>
      <c r="E287" s="3"/>
    </row>
    <row r="288" spans="3:5" x14ac:dyDescent="0.25">
      <c r="C288" s="3"/>
      <c r="D288" s="3"/>
      <c r="E288" s="3"/>
    </row>
    <row r="289" spans="3:5" x14ac:dyDescent="0.25">
      <c r="C289" s="3"/>
      <c r="D289" s="3"/>
      <c r="E289" s="3"/>
    </row>
    <row r="290" spans="3:5" x14ac:dyDescent="0.25">
      <c r="C290" s="3"/>
      <c r="D290" s="3"/>
      <c r="E290" s="3"/>
    </row>
    <row r="291" spans="3:5" x14ac:dyDescent="0.25">
      <c r="C291" s="3"/>
      <c r="D291" s="3"/>
      <c r="E291" s="3"/>
    </row>
    <row r="292" spans="3:5" x14ac:dyDescent="0.25">
      <c r="C292" s="3"/>
      <c r="D292" s="3"/>
      <c r="E292" s="3"/>
    </row>
    <row r="293" spans="3:5" x14ac:dyDescent="0.25">
      <c r="C293" s="3"/>
      <c r="D293" s="3"/>
      <c r="E293" s="3"/>
    </row>
    <row r="294" spans="3:5" x14ac:dyDescent="0.25">
      <c r="C294" s="3"/>
      <c r="D294" s="3"/>
      <c r="E294" s="3"/>
    </row>
    <row r="295" spans="3:5" x14ac:dyDescent="0.25">
      <c r="C295" s="3"/>
      <c r="D295" s="3"/>
      <c r="E295" s="3"/>
    </row>
    <row r="296" spans="3:5" x14ac:dyDescent="0.25">
      <c r="C296" s="3"/>
      <c r="D296" s="3"/>
      <c r="E296" s="3"/>
    </row>
    <row r="297" spans="3:5" x14ac:dyDescent="0.25">
      <c r="C297" s="3"/>
      <c r="D297" s="3"/>
      <c r="E297" s="3"/>
    </row>
    <row r="298" spans="3:5" x14ac:dyDescent="0.25">
      <c r="C298" s="3"/>
      <c r="D298" s="3"/>
      <c r="E298" s="3"/>
    </row>
    <row r="299" spans="3:5" x14ac:dyDescent="0.25">
      <c r="C299" s="3"/>
      <c r="D299" s="3"/>
      <c r="E299" s="3"/>
    </row>
    <row r="300" spans="3:5" x14ac:dyDescent="0.25">
      <c r="C300" s="3"/>
      <c r="D300" s="3"/>
      <c r="E300" s="3"/>
    </row>
    <row r="301" spans="3:5" x14ac:dyDescent="0.25">
      <c r="C301" s="3"/>
      <c r="D301" s="3"/>
      <c r="E301" s="3"/>
    </row>
    <row r="302" spans="3:5" x14ac:dyDescent="0.25">
      <c r="C302" s="3"/>
      <c r="D302" s="3"/>
      <c r="E302" s="3"/>
    </row>
    <row r="303" spans="3:5" x14ac:dyDescent="0.25">
      <c r="C303" s="3"/>
      <c r="D303" s="3"/>
      <c r="E303" s="3"/>
    </row>
    <row r="304" spans="3:5" x14ac:dyDescent="0.25">
      <c r="C304" s="3"/>
      <c r="D304" s="3"/>
      <c r="E304" s="3"/>
    </row>
    <row r="305" spans="3:5" x14ac:dyDescent="0.25">
      <c r="C305" s="3"/>
      <c r="D305" s="3"/>
      <c r="E305" s="3"/>
    </row>
    <row r="306" spans="3:5" x14ac:dyDescent="0.25">
      <c r="C306" s="3"/>
      <c r="D306" s="3"/>
      <c r="E306" s="3"/>
    </row>
    <row r="307" spans="3:5" x14ac:dyDescent="0.25">
      <c r="C307" s="3"/>
      <c r="D307" s="3"/>
      <c r="E307" s="3"/>
    </row>
    <row r="308" spans="3:5" x14ac:dyDescent="0.25">
      <c r="C308" s="3"/>
      <c r="D308" s="3"/>
      <c r="E308" s="3"/>
    </row>
    <row r="309" spans="3:5" x14ac:dyDescent="0.25">
      <c r="C309" s="3"/>
      <c r="D309" s="3"/>
      <c r="E309" s="3"/>
    </row>
    <row r="310" spans="3:5" x14ac:dyDescent="0.25">
      <c r="C310" s="3"/>
      <c r="D310" s="3"/>
      <c r="E310" s="3"/>
    </row>
    <row r="311" spans="3:5" x14ac:dyDescent="0.25">
      <c r="C311" s="3"/>
      <c r="D311" s="3"/>
      <c r="E311" s="3"/>
    </row>
    <row r="312" spans="3:5" x14ac:dyDescent="0.25">
      <c r="C312" s="3"/>
      <c r="D312" s="3"/>
      <c r="E312" s="3"/>
    </row>
    <row r="313" spans="3:5" x14ac:dyDescent="0.25">
      <c r="C313" s="3"/>
      <c r="D313" s="3"/>
      <c r="E313" s="3"/>
    </row>
    <row r="314" spans="3:5" x14ac:dyDescent="0.25">
      <c r="C314" s="3"/>
      <c r="D314" s="3"/>
      <c r="E314" s="3"/>
    </row>
    <row r="315" spans="3:5" x14ac:dyDescent="0.25">
      <c r="C315" s="3"/>
      <c r="D315" s="3"/>
      <c r="E315" s="3"/>
    </row>
    <row r="316" spans="3:5" x14ac:dyDescent="0.25">
      <c r="C316" s="3"/>
      <c r="D316" s="3"/>
      <c r="E316" s="3"/>
    </row>
    <row r="317" spans="3:5" x14ac:dyDescent="0.25">
      <c r="C317" s="3"/>
      <c r="D317" s="3"/>
      <c r="E317" s="3"/>
    </row>
    <row r="318" spans="3:5" x14ac:dyDescent="0.25">
      <c r="C318" s="3"/>
      <c r="D318" s="3"/>
      <c r="E318" s="3"/>
    </row>
    <row r="319" spans="3:5" x14ac:dyDescent="0.25">
      <c r="C319" s="3"/>
      <c r="D319" s="3"/>
      <c r="E319" s="3"/>
    </row>
    <row r="320" spans="3:5" x14ac:dyDescent="0.25">
      <c r="C320" s="3"/>
      <c r="D320" s="3"/>
      <c r="E320" s="3"/>
    </row>
    <row r="321" spans="3:5" x14ac:dyDescent="0.25">
      <c r="C321" s="3"/>
      <c r="D321" s="3"/>
      <c r="E321" s="3"/>
    </row>
    <row r="322" spans="3:5" x14ac:dyDescent="0.25">
      <c r="C322" s="3"/>
      <c r="D322" s="3"/>
      <c r="E322" s="3"/>
    </row>
    <row r="323" spans="3:5" x14ac:dyDescent="0.25">
      <c r="C323" s="3"/>
      <c r="D323" s="3"/>
      <c r="E323" s="3"/>
    </row>
    <row r="324" spans="3:5" x14ac:dyDescent="0.25">
      <c r="C324" s="3"/>
      <c r="D324" s="3"/>
      <c r="E324" s="3"/>
    </row>
    <row r="325" spans="3:5" x14ac:dyDescent="0.25">
      <c r="C325" s="3"/>
      <c r="D325" s="3"/>
      <c r="E325" s="3"/>
    </row>
    <row r="326" spans="3:5" x14ac:dyDescent="0.25">
      <c r="C326" s="3"/>
      <c r="D326" s="3"/>
      <c r="E326" s="3"/>
    </row>
    <row r="327" spans="3:5" x14ac:dyDescent="0.25">
      <c r="C327" s="3"/>
      <c r="D327" s="3"/>
      <c r="E327" s="3"/>
    </row>
    <row r="328" spans="3:5" x14ac:dyDescent="0.25">
      <c r="C328" s="3"/>
      <c r="D328" s="3"/>
      <c r="E328" s="3"/>
    </row>
    <row r="329" spans="3:5" x14ac:dyDescent="0.25">
      <c r="C329" s="3"/>
      <c r="D329" s="3"/>
      <c r="E329" s="3"/>
    </row>
    <row r="330" spans="3:5" x14ac:dyDescent="0.25">
      <c r="C330" s="3"/>
      <c r="D330" s="3"/>
      <c r="E330" s="3"/>
    </row>
    <row r="331" spans="3:5" x14ac:dyDescent="0.25">
      <c r="C331" s="3"/>
      <c r="D331" s="3"/>
      <c r="E331" s="3"/>
    </row>
    <row r="332" spans="3:5" x14ac:dyDescent="0.25">
      <c r="C332" s="3"/>
      <c r="D332" s="3"/>
      <c r="E332" s="3"/>
    </row>
    <row r="333" spans="3:5" x14ac:dyDescent="0.25">
      <c r="C333" s="3"/>
      <c r="D333" s="3"/>
      <c r="E333" s="3"/>
    </row>
    <row r="334" spans="3:5" x14ac:dyDescent="0.25">
      <c r="C334" s="3"/>
      <c r="D334" s="3"/>
      <c r="E334" s="3"/>
    </row>
    <row r="335" spans="3:5" x14ac:dyDescent="0.25">
      <c r="C335" s="3"/>
      <c r="D335" s="3"/>
      <c r="E335" s="3"/>
    </row>
    <row r="336" spans="3:5" x14ac:dyDescent="0.25">
      <c r="C336" s="3"/>
      <c r="D336" s="3"/>
      <c r="E336" s="3"/>
    </row>
    <row r="337" spans="3:5" x14ac:dyDescent="0.25">
      <c r="C337" s="3"/>
      <c r="D337" s="3"/>
      <c r="E337" s="3"/>
    </row>
    <row r="338" spans="3:5" x14ac:dyDescent="0.25">
      <c r="C338" s="3"/>
      <c r="D338" s="3"/>
      <c r="E338" s="3"/>
    </row>
    <row r="339" spans="3:5" x14ac:dyDescent="0.25">
      <c r="C339" s="3"/>
      <c r="D339" s="3"/>
      <c r="E339" s="3"/>
    </row>
    <row r="340" spans="3:5" x14ac:dyDescent="0.25">
      <c r="C340" s="3"/>
      <c r="D340" s="3"/>
      <c r="E340" s="3"/>
    </row>
    <row r="341" spans="3:5" x14ac:dyDescent="0.25">
      <c r="C341" s="3"/>
      <c r="D341" s="3"/>
      <c r="E341" s="3"/>
    </row>
    <row r="342" spans="3:5" x14ac:dyDescent="0.25">
      <c r="C342" s="3"/>
      <c r="D342" s="3"/>
      <c r="E342" s="3"/>
    </row>
    <row r="343" spans="3:5" x14ac:dyDescent="0.25">
      <c r="C343" s="3"/>
      <c r="D343" s="3"/>
      <c r="E343" s="3"/>
    </row>
    <row r="344" spans="3:5" x14ac:dyDescent="0.25">
      <c r="C344" s="3"/>
      <c r="D344" s="3"/>
      <c r="E344" s="3"/>
    </row>
    <row r="345" spans="3:5" x14ac:dyDescent="0.25">
      <c r="C345" s="3"/>
      <c r="D345" s="3"/>
      <c r="E345" s="3"/>
    </row>
    <row r="346" spans="3:5" x14ac:dyDescent="0.25">
      <c r="C346" s="3"/>
      <c r="D346" s="3"/>
      <c r="E346" s="3"/>
    </row>
    <row r="347" spans="3:5" x14ac:dyDescent="0.25">
      <c r="C347" s="3"/>
      <c r="D347" s="3"/>
      <c r="E347" s="3"/>
    </row>
    <row r="348" spans="3:5" x14ac:dyDescent="0.25">
      <c r="C348" s="3"/>
      <c r="D348" s="3"/>
      <c r="E348" s="3"/>
    </row>
    <row r="349" spans="3:5" x14ac:dyDescent="0.25">
      <c r="C349" s="3"/>
      <c r="D349" s="3"/>
      <c r="E349" s="3"/>
    </row>
    <row r="350" spans="3:5" x14ac:dyDescent="0.25">
      <c r="C350" s="3"/>
      <c r="D350" s="3"/>
      <c r="E350" s="3"/>
    </row>
    <row r="351" spans="3:5" x14ac:dyDescent="0.25">
      <c r="C351" s="3"/>
      <c r="D351" s="3"/>
      <c r="E351" s="3"/>
    </row>
    <row r="352" spans="3:5" x14ac:dyDescent="0.25">
      <c r="C352" s="3"/>
      <c r="D352" s="3"/>
      <c r="E352" s="3"/>
    </row>
    <row r="353" spans="3:5" x14ac:dyDescent="0.25">
      <c r="C353" s="3"/>
      <c r="D353" s="3"/>
      <c r="E353" s="3"/>
    </row>
    <row r="354" spans="3:5" x14ac:dyDescent="0.25">
      <c r="C354" s="3"/>
      <c r="D354" s="3"/>
      <c r="E354" s="3"/>
    </row>
    <row r="355" spans="3:5" x14ac:dyDescent="0.25">
      <c r="C355" s="3"/>
      <c r="D355" s="3"/>
      <c r="E355" s="3"/>
    </row>
    <row r="356" spans="3:5" x14ac:dyDescent="0.25">
      <c r="C356" s="3"/>
      <c r="D356" s="3"/>
      <c r="E356" s="3"/>
    </row>
    <row r="357" spans="3:5" x14ac:dyDescent="0.25">
      <c r="C357" s="3"/>
      <c r="D357" s="3"/>
      <c r="E357" s="3"/>
    </row>
    <row r="358" spans="3:5" x14ac:dyDescent="0.25">
      <c r="C358" s="3"/>
      <c r="D358" s="3"/>
      <c r="E358" s="3"/>
    </row>
    <row r="359" spans="3:5" x14ac:dyDescent="0.25">
      <c r="C359" s="3"/>
      <c r="D359" s="3"/>
      <c r="E359" s="3"/>
    </row>
    <row r="360" spans="3:5" x14ac:dyDescent="0.25">
      <c r="C360" s="3"/>
      <c r="D360" s="3"/>
      <c r="E360" s="3"/>
    </row>
    <row r="361" spans="3:5" x14ac:dyDescent="0.25">
      <c r="C361" s="3"/>
      <c r="D361" s="3"/>
      <c r="E361" s="3"/>
    </row>
    <row r="362" spans="3:5" x14ac:dyDescent="0.25">
      <c r="C362" s="3"/>
      <c r="D362" s="3"/>
      <c r="E362" s="3"/>
    </row>
    <row r="363" spans="3:5" x14ac:dyDescent="0.25">
      <c r="C363" s="3"/>
      <c r="D363" s="3"/>
      <c r="E363" s="3"/>
    </row>
    <row r="364" spans="3:5" x14ac:dyDescent="0.25">
      <c r="C364" s="3"/>
      <c r="D364" s="3"/>
      <c r="E364" s="3"/>
    </row>
    <row r="365" spans="3:5" x14ac:dyDescent="0.25">
      <c r="C365" s="3"/>
      <c r="D365" s="3"/>
      <c r="E365" s="3"/>
    </row>
    <row r="366" spans="3:5" x14ac:dyDescent="0.25">
      <c r="C366" s="3"/>
      <c r="D366" s="3"/>
      <c r="E366" s="3"/>
    </row>
    <row r="367" spans="3:5" x14ac:dyDescent="0.25">
      <c r="C367" s="3"/>
      <c r="D367" s="3"/>
      <c r="E367" s="3"/>
    </row>
    <row r="368" spans="3:5" x14ac:dyDescent="0.25">
      <c r="C368" s="3"/>
      <c r="D368" s="3"/>
      <c r="E368" s="3"/>
    </row>
    <row r="369" spans="3:5" x14ac:dyDescent="0.25">
      <c r="C369" s="3"/>
      <c r="D369" s="3"/>
      <c r="E369" s="3"/>
    </row>
    <row r="370" spans="3:5" x14ac:dyDescent="0.25">
      <c r="C370" s="3"/>
      <c r="D370" s="3"/>
      <c r="E370" s="3"/>
    </row>
    <row r="371" spans="3:5" x14ac:dyDescent="0.25">
      <c r="C371" s="3"/>
      <c r="D371" s="3"/>
      <c r="E371" s="3"/>
    </row>
    <row r="372" spans="3:5" x14ac:dyDescent="0.25">
      <c r="C372" s="3"/>
      <c r="D372" s="3"/>
      <c r="E372" s="3"/>
    </row>
    <row r="373" spans="3:5" x14ac:dyDescent="0.25">
      <c r="C373" s="3"/>
      <c r="D373" s="3"/>
      <c r="E373" s="3"/>
    </row>
    <row r="374" spans="3:5" x14ac:dyDescent="0.25">
      <c r="C374" s="3"/>
      <c r="D374" s="3"/>
      <c r="E374" s="3"/>
    </row>
    <row r="375" spans="3:5" x14ac:dyDescent="0.25">
      <c r="C375" s="3"/>
      <c r="D375" s="3"/>
      <c r="E375" s="3"/>
    </row>
    <row r="376" spans="3:5" x14ac:dyDescent="0.25">
      <c r="C376" s="3"/>
      <c r="D376" s="3"/>
      <c r="E376" s="3"/>
    </row>
    <row r="377" spans="3:5" x14ac:dyDescent="0.25">
      <c r="C377" s="3"/>
      <c r="D377" s="3"/>
      <c r="E377" s="3"/>
    </row>
    <row r="378" spans="3:5" x14ac:dyDescent="0.25">
      <c r="C378" s="3"/>
      <c r="D378" s="3"/>
      <c r="E378" s="3"/>
    </row>
    <row r="379" spans="3:5" x14ac:dyDescent="0.25">
      <c r="C379" s="3"/>
      <c r="D379" s="3"/>
      <c r="E379" s="3"/>
    </row>
    <row r="380" spans="3:5" x14ac:dyDescent="0.25">
      <c r="C380" s="3"/>
      <c r="D380" s="3"/>
      <c r="E380" s="3"/>
    </row>
    <row r="381" spans="3:5" x14ac:dyDescent="0.25">
      <c r="C381" s="3"/>
      <c r="D381" s="3"/>
      <c r="E381" s="3"/>
    </row>
    <row r="382" spans="3:5" x14ac:dyDescent="0.25">
      <c r="C382" s="3"/>
      <c r="D382" s="3"/>
      <c r="E382" s="3"/>
    </row>
    <row r="383" spans="3:5" x14ac:dyDescent="0.25">
      <c r="C383" s="3"/>
      <c r="D383" s="3"/>
      <c r="E383" s="3"/>
    </row>
    <row r="384" spans="3:5" x14ac:dyDescent="0.25">
      <c r="C384" s="3"/>
      <c r="D384" s="3"/>
      <c r="E384" s="3"/>
    </row>
    <row r="385" spans="3:5" x14ac:dyDescent="0.25">
      <c r="C385" s="3"/>
      <c r="D385" s="3"/>
      <c r="E385" s="3"/>
    </row>
    <row r="386" spans="3:5" x14ac:dyDescent="0.25">
      <c r="C386" s="3"/>
      <c r="D386" s="3"/>
      <c r="E386" s="3"/>
    </row>
    <row r="387" spans="3:5" x14ac:dyDescent="0.25">
      <c r="C387" s="3"/>
      <c r="D387" s="3"/>
      <c r="E387" s="3"/>
    </row>
    <row r="388" spans="3:5" x14ac:dyDescent="0.25">
      <c r="C388" s="3"/>
      <c r="D388" s="3"/>
      <c r="E388" s="3"/>
    </row>
    <row r="389" spans="3:5" x14ac:dyDescent="0.25">
      <c r="C389" s="3"/>
      <c r="D389" s="3"/>
      <c r="E389" s="3"/>
    </row>
    <row r="390" spans="3:5" x14ac:dyDescent="0.25">
      <c r="C390" s="3"/>
      <c r="D390" s="3"/>
      <c r="E390" s="3"/>
    </row>
    <row r="391" spans="3:5" x14ac:dyDescent="0.25">
      <c r="C391" s="3"/>
      <c r="D391" s="3"/>
      <c r="E391" s="3"/>
    </row>
    <row r="392" spans="3:5" x14ac:dyDescent="0.25">
      <c r="C392" s="3"/>
      <c r="D392" s="3"/>
      <c r="E392" s="3"/>
    </row>
    <row r="393" spans="3:5" x14ac:dyDescent="0.25">
      <c r="C393" s="3"/>
      <c r="D393" s="3"/>
      <c r="E393" s="3"/>
    </row>
    <row r="394" spans="3:5" x14ac:dyDescent="0.25">
      <c r="C394" s="3"/>
      <c r="D394" s="3"/>
      <c r="E394" s="3"/>
    </row>
    <row r="395" spans="3:5" x14ac:dyDescent="0.25">
      <c r="C395" s="3"/>
      <c r="D395" s="3"/>
      <c r="E395" s="3"/>
    </row>
    <row r="396" spans="3:5" x14ac:dyDescent="0.25">
      <c r="C396" s="3"/>
      <c r="D396" s="3"/>
      <c r="E396" s="3"/>
    </row>
    <row r="397" spans="3:5" x14ac:dyDescent="0.25">
      <c r="C397" s="3"/>
      <c r="D397" s="3"/>
      <c r="E397" s="3"/>
    </row>
    <row r="398" spans="3:5" x14ac:dyDescent="0.25">
      <c r="C398" s="3"/>
      <c r="D398" s="3"/>
      <c r="E398" s="3"/>
    </row>
    <row r="399" spans="3:5" x14ac:dyDescent="0.25">
      <c r="C399" s="3"/>
      <c r="D399" s="3"/>
      <c r="E399" s="3"/>
    </row>
    <row r="400" spans="3:5" x14ac:dyDescent="0.25">
      <c r="C400" s="3"/>
      <c r="D400" s="3"/>
      <c r="E400" s="3"/>
    </row>
    <row r="401" spans="3:5" x14ac:dyDescent="0.25">
      <c r="C401" s="3"/>
      <c r="D401" s="3"/>
      <c r="E401" s="3"/>
    </row>
    <row r="402" spans="3:5" x14ac:dyDescent="0.25">
      <c r="C402" s="3"/>
      <c r="D402" s="3"/>
      <c r="E402" s="3"/>
    </row>
    <row r="403" spans="3:5" x14ac:dyDescent="0.25">
      <c r="C403" s="3"/>
      <c r="D403" s="3"/>
      <c r="E403" s="3"/>
    </row>
    <row r="404" spans="3:5" x14ac:dyDescent="0.25">
      <c r="C404" s="3"/>
      <c r="D404" s="3"/>
      <c r="E404" s="3"/>
    </row>
    <row r="405" spans="3:5" x14ac:dyDescent="0.25">
      <c r="C405" s="3"/>
      <c r="D405" s="3"/>
      <c r="E405" s="3"/>
    </row>
    <row r="406" spans="3:5" x14ac:dyDescent="0.25">
      <c r="C406" s="3"/>
      <c r="D406" s="3"/>
      <c r="E406" s="3"/>
    </row>
    <row r="407" spans="3:5" x14ac:dyDescent="0.25">
      <c r="C407" s="3"/>
      <c r="D407" s="3"/>
      <c r="E407" s="3"/>
    </row>
    <row r="408" spans="3:5" x14ac:dyDescent="0.25">
      <c r="C408" s="3"/>
      <c r="D408" s="3"/>
      <c r="E408" s="3"/>
    </row>
    <row r="409" spans="3:5" x14ac:dyDescent="0.25">
      <c r="C409" s="3"/>
      <c r="D409" s="3"/>
      <c r="E409" s="3"/>
    </row>
    <row r="410" spans="3:5" x14ac:dyDescent="0.25">
      <c r="C410" s="3"/>
      <c r="D410" s="3"/>
      <c r="E410" s="3"/>
    </row>
    <row r="411" spans="3:5" x14ac:dyDescent="0.25">
      <c r="C411" s="3"/>
      <c r="D411" s="3"/>
      <c r="E411" s="3"/>
    </row>
    <row r="412" spans="3:5" x14ac:dyDescent="0.25">
      <c r="C412" s="3"/>
      <c r="D412" s="3"/>
      <c r="E412" s="3"/>
    </row>
    <row r="413" spans="3:5" x14ac:dyDescent="0.25">
      <c r="C413" s="3"/>
      <c r="D413" s="3"/>
      <c r="E413" s="3"/>
    </row>
    <row r="414" spans="3:5" x14ac:dyDescent="0.25">
      <c r="C414" s="3"/>
      <c r="D414" s="3"/>
      <c r="E414" s="3"/>
    </row>
    <row r="415" spans="3:5" x14ac:dyDescent="0.25">
      <c r="C415" s="3"/>
      <c r="D415" s="3"/>
      <c r="E415" s="3"/>
    </row>
    <row r="416" spans="3:5" x14ac:dyDescent="0.25">
      <c r="C416" s="3"/>
      <c r="D416" s="3"/>
      <c r="E416" s="3"/>
    </row>
    <row r="417" spans="3:5" x14ac:dyDescent="0.25">
      <c r="C417" s="3"/>
      <c r="D417" s="3"/>
      <c r="E417" s="3"/>
    </row>
    <row r="418" spans="3:5" x14ac:dyDescent="0.25">
      <c r="C418" s="3"/>
      <c r="D418" s="3"/>
      <c r="E418" s="3"/>
    </row>
    <row r="419" spans="3:5" x14ac:dyDescent="0.25">
      <c r="C419" s="3"/>
      <c r="D419" s="3"/>
      <c r="E419" s="3"/>
    </row>
    <row r="420" spans="3:5" x14ac:dyDescent="0.25">
      <c r="C420" s="3"/>
      <c r="D420" s="3"/>
      <c r="E420" s="3"/>
    </row>
    <row r="421" spans="3:5" x14ac:dyDescent="0.25">
      <c r="C421" s="3"/>
      <c r="D421" s="3"/>
      <c r="E421" s="3"/>
    </row>
    <row r="422" spans="3:5" x14ac:dyDescent="0.25">
      <c r="C422" s="3"/>
      <c r="D422" s="3"/>
      <c r="E422" s="3"/>
    </row>
    <row r="423" spans="3:5" x14ac:dyDescent="0.25">
      <c r="C423" s="3"/>
      <c r="D423" s="3"/>
      <c r="E423" s="3"/>
    </row>
    <row r="424" spans="3:5" x14ac:dyDescent="0.25">
      <c r="C424" s="3"/>
      <c r="D424" s="3"/>
      <c r="E424" s="3"/>
    </row>
    <row r="425" spans="3:5" x14ac:dyDescent="0.25">
      <c r="C425" s="3"/>
      <c r="D425" s="3"/>
      <c r="E425" s="3"/>
    </row>
    <row r="426" spans="3:5" x14ac:dyDescent="0.25">
      <c r="C426" s="3"/>
      <c r="D426" s="3"/>
      <c r="E426" s="3"/>
    </row>
    <row r="427" spans="3:5" x14ac:dyDescent="0.25">
      <c r="C427" s="3"/>
      <c r="D427" s="3"/>
      <c r="E427" s="3"/>
    </row>
    <row r="428" spans="3:5" x14ac:dyDescent="0.25">
      <c r="C428" s="3"/>
      <c r="D428" s="3"/>
      <c r="E428" s="3"/>
    </row>
    <row r="429" spans="3:5" x14ac:dyDescent="0.25">
      <c r="C429" s="3"/>
      <c r="D429" s="3"/>
      <c r="E429" s="3"/>
    </row>
    <row r="430" spans="3:5" x14ac:dyDescent="0.25">
      <c r="C430" s="3"/>
      <c r="D430" s="3"/>
      <c r="E430" s="3"/>
    </row>
    <row r="431" spans="3:5" x14ac:dyDescent="0.25">
      <c r="C431" s="3"/>
      <c r="D431" s="3"/>
      <c r="E431" s="3"/>
    </row>
    <row r="432" spans="3:5" x14ac:dyDescent="0.25">
      <c r="C432" s="3"/>
      <c r="D432" s="3"/>
      <c r="E432" s="3"/>
    </row>
    <row r="433" spans="3:5" x14ac:dyDescent="0.25">
      <c r="C433" s="3"/>
      <c r="D433" s="3"/>
      <c r="E433" s="3"/>
    </row>
    <row r="434" spans="3:5" x14ac:dyDescent="0.25">
      <c r="C434" s="3"/>
      <c r="D434" s="3"/>
      <c r="E434" s="3"/>
    </row>
    <row r="435" spans="3:5" x14ac:dyDescent="0.25">
      <c r="C435" s="3"/>
      <c r="D435" s="3"/>
      <c r="E435" s="3"/>
    </row>
    <row r="436" spans="3:5" x14ac:dyDescent="0.25">
      <c r="C436" s="3"/>
      <c r="D436" s="3"/>
      <c r="E436" s="3"/>
    </row>
    <row r="437" spans="3:5" x14ac:dyDescent="0.25">
      <c r="C437" s="3"/>
      <c r="D437" s="3"/>
      <c r="E437" s="3"/>
    </row>
    <row r="438" spans="3:5" x14ac:dyDescent="0.25">
      <c r="C438" s="3"/>
      <c r="D438" s="3"/>
      <c r="E438" s="3"/>
    </row>
    <row r="439" spans="3:5" x14ac:dyDescent="0.25">
      <c r="C439" s="3"/>
      <c r="D439" s="3"/>
      <c r="E439" s="3"/>
    </row>
    <row r="440" spans="3:5" x14ac:dyDescent="0.25">
      <c r="C440" s="3"/>
      <c r="D440" s="3"/>
      <c r="E440" s="3"/>
    </row>
    <row r="441" spans="3:5" x14ac:dyDescent="0.25">
      <c r="C441" s="3"/>
      <c r="D441" s="3"/>
      <c r="E441" s="3"/>
    </row>
    <row r="442" spans="3:5" x14ac:dyDescent="0.25">
      <c r="C442" s="3"/>
      <c r="D442" s="3"/>
      <c r="E442" s="3"/>
    </row>
    <row r="443" spans="3:5" x14ac:dyDescent="0.25">
      <c r="C443" s="3"/>
      <c r="D443" s="3"/>
      <c r="E443" s="3"/>
    </row>
    <row r="444" spans="3:5" x14ac:dyDescent="0.25">
      <c r="C444" s="3"/>
      <c r="D444" s="3"/>
      <c r="E444" s="3"/>
    </row>
    <row r="445" spans="3:5" x14ac:dyDescent="0.25">
      <c r="C445" s="3"/>
      <c r="D445" s="3"/>
      <c r="E445" s="3"/>
    </row>
    <row r="446" spans="3:5" x14ac:dyDescent="0.25">
      <c r="C446" s="3"/>
      <c r="D446" s="3"/>
      <c r="E446" s="3"/>
    </row>
    <row r="447" spans="3:5" x14ac:dyDescent="0.25">
      <c r="C447" s="3"/>
      <c r="D447" s="3"/>
      <c r="E447" s="3"/>
    </row>
    <row r="448" spans="3:5" x14ac:dyDescent="0.25">
      <c r="C448" s="3"/>
      <c r="D448" s="3"/>
      <c r="E448" s="3"/>
    </row>
    <row r="449" spans="3:5" x14ac:dyDescent="0.25">
      <c r="C449" s="3"/>
      <c r="D449" s="3"/>
      <c r="E449" s="3"/>
    </row>
    <row r="450" spans="3:5" x14ac:dyDescent="0.25">
      <c r="C450" s="3"/>
      <c r="D450" s="3"/>
      <c r="E450" s="3"/>
    </row>
    <row r="451" spans="3:5" x14ac:dyDescent="0.25">
      <c r="C451" s="3"/>
      <c r="D451" s="3"/>
      <c r="E451" s="3"/>
    </row>
    <row r="452" spans="3:5" x14ac:dyDescent="0.25">
      <c r="C452" s="3"/>
      <c r="D452" s="3"/>
      <c r="E452" s="3"/>
    </row>
    <row r="453" spans="3:5" x14ac:dyDescent="0.25">
      <c r="C453" s="3"/>
      <c r="D453" s="3"/>
      <c r="E453" s="3"/>
    </row>
    <row r="454" spans="3:5" x14ac:dyDescent="0.25">
      <c r="C454" s="3"/>
      <c r="D454" s="3"/>
      <c r="E454" s="3"/>
    </row>
    <row r="455" spans="3:5" x14ac:dyDescent="0.25">
      <c r="C455" s="3"/>
      <c r="D455" s="3"/>
      <c r="E455" s="3"/>
    </row>
    <row r="456" spans="3:5" x14ac:dyDescent="0.25">
      <c r="C456" s="3"/>
      <c r="D456" s="3"/>
      <c r="E456" s="3"/>
    </row>
    <row r="457" spans="3:5" x14ac:dyDescent="0.25">
      <c r="C457" s="3"/>
      <c r="D457" s="3"/>
      <c r="E457" s="3"/>
    </row>
    <row r="458" spans="3:5" x14ac:dyDescent="0.25">
      <c r="C458" s="3"/>
      <c r="D458" s="3"/>
      <c r="E458" s="3"/>
    </row>
    <row r="459" spans="3:5" x14ac:dyDescent="0.25">
      <c r="C459" s="3"/>
      <c r="D459" s="3"/>
      <c r="E459" s="3"/>
    </row>
    <row r="460" spans="3:5" x14ac:dyDescent="0.25">
      <c r="C460" s="3"/>
      <c r="D460" s="3"/>
      <c r="E460" s="3"/>
    </row>
    <row r="461" spans="3:5" x14ac:dyDescent="0.25">
      <c r="C461" s="3"/>
      <c r="D461" s="3"/>
      <c r="E461" s="3"/>
    </row>
    <row r="462" spans="3:5" x14ac:dyDescent="0.25">
      <c r="C462" s="3"/>
      <c r="D462" s="3"/>
      <c r="E462" s="3"/>
    </row>
    <row r="463" spans="3:5" x14ac:dyDescent="0.25">
      <c r="C463" s="3"/>
      <c r="D463" s="3"/>
      <c r="E463" s="3"/>
    </row>
    <row r="464" spans="3:5" x14ac:dyDescent="0.25">
      <c r="C464" s="3"/>
      <c r="D464" s="3"/>
      <c r="E464" s="3"/>
    </row>
    <row r="465" spans="3:5" x14ac:dyDescent="0.25">
      <c r="C465" s="3"/>
      <c r="D465" s="3"/>
      <c r="E465" s="3"/>
    </row>
    <row r="466" spans="3:5" x14ac:dyDescent="0.25">
      <c r="C466" s="3"/>
      <c r="D466" s="3"/>
      <c r="E466" s="3"/>
    </row>
    <row r="467" spans="3:5" x14ac:dyDescent="0.25">
      <c r="C467" s="3"/>
      <c r="D467" s="3"/>
      <c r="E467" s="3"/>
    </row>
    <row r="468" spans="3:5" x14ac:dyDescent="0.25">
      <c r="C468" s="3"/>
      <c r="D468" s="3"/>
      <c r="E468" s="3"/>
    </row>
    <row r="469" spans="3:5" x14ac:dyDescent="0.25">
      <c r="C469" s="3"/>
      <c r="D469" s="3"/>
      <c r="E469" s="3"/>
    </row>
    <row r="470" spans="3:5" x14ac:dyDescent="0.25">
      <c r="C470" s="3"/>
      <c r="D470" s="3"/>
      <c r="E470" s="3"/>
    </row>
    <row r="471" spans="3:5" x14ac:dyDescent="0.25">
      <c r="C471" s="3"/>
      <c r="D471" s="3"/>
      <c r="E471" s="3"/>
    </row>
    <row r="472" spans="3:5" x14ac:dyDescent="0.25">
      <c r="C472" s="3"/>
      <c r="D472" s="3"/>
      <c r="E472" s="3"/>
    </row>
    <row r="473" spans="3:5" x14ac:dyDescent="0.25">
      <c r="C473" s="3"/>
      <c r="D473" s="3"/>
      <c r="E473" s="3"/>
    </row>
    <row r="474" spans="3:5" x14ac:dyDescent="0.25">
      <c r="C474" s="3"/>
      <c r="D474" s="3"/>
      <c r="E474" s="3"/>
    </row>
    <row r="475" spans="3:5" x14ac:dyDescent="0.25">
      <c r="C475" s="3"/>
      <c r="D475" s="3"/>
      <c r="E475" s="3"/>
    </row>
    <row r="476" spans="3:5" x14ac:dyDescent="0.25">
      <c r="C476" s="3"/>
      <c r="D476" s="3"/>
      <c r="E476" s="3"/>
    </row>
    <row r="477" spans="3:5" x14ac:dyDescent="0.25">
      <c r="C477" s="3"/>
      <c r="D477" s="3"/>
      <c r="E477" s="3"/>
    </row>
    <row r="478" spans="3:5" x14ac:dyDescent="0.25">
      <c r="C478" s="3"/>
      <c r="D478" s="3"/>
      <c r="E478" s="3"/>
    </row>
    <row r="479" spans="3:5" x14ac:dyDescent="0.25">
      <c r="C479" s="3"/>
      <c r="D479" s="3"/>
      <c r="E479" s="3"/>
    </row>
    <row r="480" spans="3:5" x14ac:dyDescent="0.25">
      <c r="C480" s="3"/>
      <c r="D480" s="3"/>
      <c r="E480" s="3"/>
    </row>
    <row r="481" spans="3:5" x14ac:dyDescent="0.25">
      <c r="C481" s="3"/>
      <c r="D481" s="3"/>
      <c r="E481" s="3"/>
    </row>
    <row r="482" spans="3:5" x14ac:dyDescent="0.25">
      <c r="C482" s="3"/>
      <c r="D482" s="3"/>
      <c r="E482" s="3"/>
    </row>
    <row r="483" spans="3:5" x14ac:dyDescent="0.25">
      <c r="C483" s="3"/>
      <c r="D483" s="3"/>
      <c r="E483" s="3"/>
    </row>
    <row r="484" spans="3:5" x14ac:dyDescent="0.25">
      <c r="C484" s="3"/>
      <c r="D484" s="3"/>
      <c r="E484" s="3"/>
    </row>
    <row r="485" spans="3:5" x14ac:dyDescent="0.25">
      <c r="C485" s="3"/>
      <c r="D485" s="3"/>
      <c r="E485" s="3"/>
    </row>
    <row r="486" spans="3:5" x14ac:dyDescent="0.25">
      <c r="C486" s="3"/>
      <c r="D486" s="3"/>
      <c r="E486" s="3"/>
    </row>
    <row r="487" spans="3:5" x14ac:dyDescent="0.25">
      <c r="C487" s="3"/>
      <c r="D487" s="3"/>
      <c r="E487" s="3"/>
    </row>
    <row r="488" spans="3:5" x14ac:dyDescent="0.25">
      <c r="C488" s="3"/>
      <c r="D488" s="3"/>
      <c r="E488" s="3"/>
    </row>
    <row r="489" spans="3:5" x14ac:dyDescent="0.25">
      <c r="C489" s="3"/>
      <c r="D489" s="3"/>
      <c r="E489" s="3"/>
    </row>
    <row r="490" spans="3:5" x14ac:dyDescent="0.25">
      <c r="C490" s="3"/>
      <c r="D490" s="3"/>
      <c r="E490" s="3"/>
    </row>
    <row r="491" spans="3:5" x14ac:dyDescent="0.25">
      <c r="C491" s="3"/>
      <c r="D491" s="3"/>
      <c r="E491" s="3"/>
    </row>
    <row r="492" spans="3:5" x14ac:dyDescent="0.25">
      <c r="C492" s="3"/>
      <c r="D492" s="3"/>
      <c r="E492" s="3"/>
    </row>
    <row r="493" spans="3:5" x14ac:dyDescent="0.25">
      <c r="C493" s="3"/>
      <c r="D493" s="3"/>
      <c r="E493" s="3"/>
    </row>
    <row r="494" spans="3:5" x14ac:dyDescent="0.25">
      <c r="C494" s="3"/>
      <c r="D494" s="3"/>
      <c r="E494" s="3"/>
    </row>
    <row r="495" spans="3:5" x14ac:dyDescent="0.25">
      <c r="C495" s="3"/>
      <c r="D495" s="3"/>
      <c r="E495" s="3"/>
    </row>
    <row r="496" spans="3:5" x14ac:dyDescent="0.25">
      <c r="C496" s="3"/>
      <c r="D496" s="3"/>
      <c r="E496" s="3"/>
    </row>
    <row r="497" spans="3:5" x14ac:dyDescent="0.25">
      <c r="C497" s="3"/>
      <c r="D497" s="3"/>
      <c r="E497" s="3"/>
    </row>
    <row r="498" spans="3:5" x14ac:dyDescent="0.25">
      <c r="C498" s="3"/>
      <c r="D498" s="3"/>
      <c r="E498" s="3"/>
    </row>
    <row r="499" spans="3:5" x14ac:dyDescent="0.25">
      <c r="C499" s="3"/>
      <c r="D499" s="3"/>
      <c r="E499" s="3"/>
    </row>
    <row r="500" spans="3:5" x14ac:dyDescent="0.25">
      <c r="C500" s="3"/>
      <c r="D500" s="3"/>
      <c r="E500" s="3"/>
    </row>
    <row r="501" spans="3:5" x14ac:dyDescent="0.25">
      <c r="C501" s="3"/>
      <c r="D501" s="3"/>
      <c r="E501" s="3"/>
    </row>
    <row r="502" spans="3:5" x14ac:dyDescent="0.25">
      <c r="C502" s="3"/>
      <c r="D502" s="3"/>
      <c r="E502" s="3"/>
    </row>
    <row r="503" spans="3:5" x14ac:dyDescent="0.25">
      <c r="C503" s="3"/>
      <c r="D503" s="3"/>
      <c r="E503" s="3"/>
    </row>
    <row r="504" spans="3:5" x14ac:dyDescent="0.25">
      <c r="C504" s="3"/>
      <c r="D504" s="3"/>
      <c r="E504" s="3"/>
    </row>
    <row r="505" spans="3:5" x14ac:dyDescent="0.25">
      <c r="C505" s="3"/>
      <c r="D505" s="3"/>
      <c r="E505" s="3"/>
    </row>
    <row r="506" spans="3:5" x14ac:dyDescent="0.25">
      <c r="C506" s="3"/>
      <c r="D506" s="3"/>
      <c r="E506" s="3"/>
    </row>
    <row r="507" spans="3:5" x14ac:dyDescent="0.25">
      <c r="C507" s="3"/>
      <c r="D507" s="3"/>
      <c r="E507" s="3"/>
    </row>
    <row r="508" spans="3:5" x14ac:dyDescent="0.25">
      <c r="C508" s="3"/>
      <c r="D508" s="3"/>
      <c r="E508" s="3"/>
    </row>
    <row r="509" spans="3:5" x14ac:dyDescent="0.25">
      <c r="C509" s="3"/>
      <c r="D509" s="3"/>
      <c r="E509" s="3"/>
    </row>
    <row r="510" spans="3:5" x14ac:dyDescent="0.25">
      <c r="C510" s="3"/>
      <c r="D510" s="3"/>
      <c r="E510" s="3"/>
    </row>
    <row r="511" spans="3:5" x14ac:dyDescent="0.25">
      <c r="C511" s="3"/>
      <c r="D511" s="3"/>
      <c r="E511" s="3"/>
    </row>
    <row r="512" spans="3:5" x14ac:dyDescent="0.25">
      <c r="C512" s="3"/>
      <c r="D512" s="3"/>
      <c r="E512" s="3"/>
    </row>
    <row r="513" spans="3:5" x14ac:dyDescent="0.25">
      <c r="C513" s="3"/>
      <c r="D513" s="3"/>
      <c r="E513" s="3"/>
    </row>
    <row r="514" spans="3:5" x14ac:dyDescent="0.25">
      <c r="C514" s="3"/>
      <c r="D514" s="3"/>
      <c r="E514" s="3"/>
    </row>
    <row r="515" spans="3:5" x14ac:dyDescent="0.25">
      <c r="C515" s="3"/>
      <c r="D515" s="3"/>
      <c r="E515" s="3"/>
    </row>
    <row r="516" spans="3:5" x14ac:dyDescent="0.25">
      <c r="C516" s="3"/>
      <c r="D516" s="3"/>
      <c r="E516" s="3"/>
    </row>
    <row r="517" spans="3:5" x14ac:dyDescent="0.25">
      <c r="C517" s="3"/>
      <c r="D517" s="3"/>
      <c r="E517" s="3"/>
    </row>
    <row r="518" spans="3:5" x14ac:dyDescent="0.25">
      <c r="C518" s="3"/>
      <c r="D518" s="3"/>
      <c r="E518" s="3"/>
    </row>
    <row r="519" spans="3:5" x14ac:dyDescent="0.25">
      <c r="C519" s="3"/>
      <c r="D519" s="3"/>
      <c r="E519" s="3"/>
    </row>
    <row r="520" spans="3:5" x14ac:dyDescent="0.25">
      <c r="C520" s="3"/>
      <c r="D520" s="3"/>
      <c r="E520" s="3"/>
    </row>
    <row r="521" spans="3:5" x14ac:dyDescent="0.25">
      <c r="C521" s="3"/>
      <c r="D521" s="3"/>
      <c r="E521" s="3"/>
    </row>
    <row r="522" spans="3:5" x14ac:dyDescent="0.25">
      <c r="C522" s="3"/>
      <c r="D522" s="3"/>
      <c r="E522" s="3"/>
    </row>
    <row r="523" spans="3:5" x14ac:dyDescent="0.25">
      <c r="C523" s="3"/>
      <c r="D523" s="3"/>
      <c r="E523" s="3"/>
    </row>
    <row r="524" spans="3:5" x14ac:dyDescent="0.25">
      <c r="C524" s="3"/>
      <c r="D524" s="3"/>
      <c r="E524" s="3"/>
    </row>
    <row r="525" spans="3:5" x14ac:dyDescent="0.25">
      <c r="C525" s="3"/>
      <c r="D525" s="3"/>
      <c r="E525" s="3"/>
    </row>
    <row r="526" spans="3:5" x14ac:dyDescent="0.25">
      <c r="C526" s="3"/>
      <c r="D526" s="3"/>
      <c r="E526" s="3"/>
    </row>
    <row r="527" spans="3:5" x14ac:dyDescent="0.25">
      <c r="C527" s="3"/>
      <c r="D527" s="3"/>
      <c r="E527" s="3"/>
    </row>
    <row r="528" spans="3:5" x14ac:dyDescent="0.25">
      <c r="C528" s="3"/>
      <c r="D528" s="3"/>
      <c r="E528" s="3"/>
    </row>
    <row r="529" spans="3:5" x14ac:dyDescent="0.25">
      <c r="C529" s="3"/>
      <c r="D529" s="3"/>
      <c r="E529" s="3"/>
    </row>
    <row r="530" spans="3:5" x14ac:dyDescent="0.25">
      <c r="C530" s="3"/>
      <c r="D530" s="3"/>
      <c r="E530" s="3"/>
    </row>
    <row r="531" spans="3:5" x14ac:dyDescent="0.25">
      <c r="C531" s="3"/>
      <c r="D531" s="3"/>
      <c r="E531" s="3"/>
    </row>
    <row r="532" spans="3:5" x14ac:dyDescent="0.25">
      <c r="C532" s="3"/>
      <c r="D532" s="3"/>
      <c r="E532" s="3"/>
    </row>
    <row r="533" spans="3:5" x14ac:dyDescent="0.25">
      <c r="C533" s="3"/>
      <c r="D533" s="3"/>
      <c r="E533" s="3"/>
    </row>
    <row r="534" spans="3:5" x14ac:dyDescent="0.25">
      <c r="C534" s="3"/>
      <c r="D534" s="3"/>
      <c r="E534" s="3"/>
    </row>
    <row r="535" spans="3:5" x14ac:dyDescent="0.25">
      <c r="C535" s="3"/>
      <c r="D535" s="3"/>
      <c r="E535" s="3"/>
    </row>
    <row r="536" spans="3:5" x14ac:dyDescent="0.25">
      <c r="C536" s="3"/>
      <c r="D536" s="3"/>
      <c r="E536" s="3"/>
    </row>
    <row r="537" spans="3:5" x14ac:dyDescent="0.25">
      <c r="C537" s="3"/>
      <c r="D537" s="3"/>
      <c r="E537" s="3"/>
    </row>
    <row r="538" spans="3:5" x14ac:dyDescent="0.25">
      <c r="C538" s="3"/>
      <c r="D538" s="3"/>
      <c r="E538" s="3"/>
    </row>
    <row r="539" spans="3:5" x14ac:dyDescent="0.25">
      <c r="C539" s="3"/>
      <c r="D539" s="3"/>
      <c r="E539" s="3"/>
    </row>
    <row r="540" spans="3:5" x14ac:dyDescent="0.25">
      <c r="C540" s="3"/>
      <c r="D540" s="3"/>
      <c r="E540" s="3"/>
    </row>
    <row r="541" spans="3:5" x14ac:dyDescent="0.25">
      <c r="C541" s="3"/>
      <c r="D541" s="3"/>
      <c r="E541" s="3"/>
    </row>
    <row r="542" spans="3:5" x14ac:dyDescent="0.25">
      <c r="C542" s="3"/>
      <c r="D542" s="3"/>
      <c r="E542" s="3"/>
    </row>
    <row r="543" spans="3:5" x14ac:dyDescent="0.25">
      <c r="C543" s="3"/>
      <c r="D543" s="3"/>
      <c r="E543" s="3"/>
    </row>
    <row r="544" spans="3:5" x14ac:dyDescent="0.25">
      <c r="C544" s="3"/>
      <c r="D544" s="3"/>
      <c r="E544" s="3"/>
    </row>
    <row r="545" spans="3:5" x14ac:dyDescent="0.25">
      <c r="C545" s="3"/>
      <c r="D545" s="3"/>
      <c r="E545" s="3"/>
    </row>
    <row r="546" spans="3:5" x14ac:dyDescent="0.25">
      <c r="C546" s="3"/>
      <c r="D546" s="3"/>
      <c r="E546" s="3"/>
    </row>
    <row r="547" spans="3:5" x14ac:dyDescent="0.25">
      <c r="C547" s="3"/>
      <c r="D547" s="3"/>
      <c r="E547" s="3"/>
    </row>
    <row r="548" spans="3:5" x14ac:dyDescent="0.25">
      <c r="C548" s="3"/>
      <c r="D548" s="3"/>
      <c r="E548" s="3"/>
    </row>
    <row r="549" spans="3:5" x14ac:dyDescent="0.25">
      <c r="C549" s="3"/>
      <c r="D549" s="3"/>
      <c r="E549" s="3"/>
    </row>
    <row r="550" spans="3:5" x14ac:dyDescent="0.25">
      <c r="C550" s="3"/>
      <c r="D550" s="3"/>
      <c r="E550" s="3"/>
    </row>
    <row r="551" spans="3:5" x14ac:dyDescent="0.25">
      <c r="C551" s="3"/>
      <c r="D551" s="3"/>
      <c r="E551" s="3"/>
    </row>
    <row r="552" spans="3:5" x14ac:dyDescent="0.25">
      <c r="C552" s="3"/>
      <c r="D552" s="3"/>
      <c r="E552" s="3"/>
    </row>
    <row r="553" spans="3:5" x14ac:dyDescent="0.25">
      <c r="C553" s="3"/>
      <c r="D553" s="3"/>
      <c r="E553" s="3"/>
    </row>
    <row r="554" spans="3:5" x14ac:dyDescent="0.25">
      <c r="C554" s="3"/>
      <c r="D554" s="3"/>
      <c r="E554" s="3"/>
    </row>
    <row r="555" spans="3:5" x14ac:dyDescent="0.25">
      <c r="C555" s="3"/>
      <c r="D555" s="3"/>
      <c r="E555" s="3"/>
    </row>
    <row r="556" spans="3:5" x14ac:dyDescent="0.25">
      <c r="C556" s="3"/>
      <c r="D556" s="3"/>
      <c r="E556" s="3"/>
    </row>
    <row r="557" spans="3:5" x14ac:dyDescent="0.25">
      <c r="C557" s="3"/>
      <c r="D557" s="3"/>
      <c r="E557" s="3"/>
    </row>
    <row r="558" spans="3:5" x14ac:dyDescent="0.25">
      <c r="C558" s="3"/>
      <c r="D558" s="3"/>
      <c r="E558" s="3"/>
    </row>
    <row r="559" spans="3:5" x14ac:dyDescent="0.25">
      <c r="C559" s="3"/>
      <c r="D559" s="3"/>
      <c r="E559" s="3"/>
    </row>
    <row r="560" spans="3:5" x14ac:dyDescent="0.25">
      <c r="C560" s="3"/>
      <c r="D560" s="3"/>
      <c r="E560" s="3"/>
    </row>
    <row r="561" spans="3:5" x14ac:dyDescent="0.25">
      <c r="C561" s="3"/>
      <c r="D561" s="3"/>
      <c r="E561" s="3"/>
    </row>
    <row r="562" spans="3:5" x14ac:dyDescent="0.25">
      <c r="C562" s="3"/>
      <c r="D562" s="3"/>
      <c r="E562" s="3"/>
    </row>
    <row r="563" spans="3:5" x14ac:dyDescent="0.25">
      <c r="C563" s="3"/>
      <c r="D563" s="3"/>
      <c r="E563" s="3"/>
    </row>
    <row r="564" spans="3:5" x14ac:dyDescent="0.25">
      <c r="C564" s="3"/>
      <c r="D564" s="3"/>
      <c r="E564" s="3"/>
    </row>
    <row r="565" spans="3:5" x14ac:dyDescent="0.25">
      <c r="C565" s="3"/>
      <c r="D565" s="3"/>
      <c r="E565" s="3"/>
    </row>
    <row r="566" spans="3:5" x14ac:dyDescent="0.25">
      <c r="C566" s="3"/>
      <c r="D566" s="3"/>
      <c r="E566" s="3"/>
    </row>
    <row r="567" spans="3:5" x14ac:dyDescent="0.25">
      <c r="C567" s="3"/>
      <c r="D567" s="3"/>
      <c r="E567" s="3"/>
    </row>
    <row r="568" spans="3:5" x14ac:dyDescent="0.25">
      <c r="C568" s="3"/>
      <c r="D568" s="3"/>
      <c r="E568" s="3"/>
    </row>
    <row r="569" spans="3:5" x14ac:dyDescent="0.25">
      <c r="C569" s="3"/>
      <c r="D569" s="3"/>
      <c r="E569" s="3"/>
    </row>
    <row r="570" spans="3:5" x14ac:dyDescent="0.25">
      <c r="C570" s="3"/>
      <c r="D570" s="3"/>
      <c r="E570" s="3"/>
    </row>
    <row r="571" spans="3:5" x14ac:dyDescent="0.25">
      <c r="C571" s="3"/>
      <c r="D571" s="3"/>
      <c r="E571" s="3"/>
    </row>
    <row r="572" spans="3:5" x14ac:dyDescent="0.25">
      <c r="C572" s="3"/>
      <c r="D572" s="3"/>
      <c r="E572" s="3"/>
    </row>
    <row r="573" spans="3:5" x14ac:dyDescent="0.25">
      <c r="C573" s="3"/>
      <c r="D573" s="3"/>
      <c r="E573" s="3"/>
    </row>
    <row r="574" spans="3:5" x14ac:dyDescent="0.25">
      <c r="C574" s="3"/>
      <c r="D574" s="3"/>
      <c r="E574" s="3"/>
    </row>
    <row r="575" spans="3:5" x14ac:dyDescent="0.25">
      <c r="C575" s="3"/>
      <c r="D575" s="3"/>
      <c r="E575" s="3"/>
    </row>
    <row r="576" spans="3:5" x14ac:dyDescent="0.25">
      <c r="C576" s="3"/>
      <c r="D576" s="3"/>
      <c r="E576" s="3"/>
    </row>
    <row r="577" spans="3:5" x14ac:dyDescent="0.25">
      <c r="C577" s="3"/>
      <c r="D577" s="3"/>
      <c r="E577" s="3"/>
    </row>
    <row r="578" spans="3:5" x14ac:dyDescent="0.25">
      <c r="C578" s="3"/>
      <c r="D578" s="3"/>
      <c r="E578" s="3"/>
    </row>
    <row r="579" spans="3:5" x14ac:dyDescent="0.25">
      <c r="C579" s="3"/>
      <c r="D579" s="3"/>
      <c r="E579" s="3"/>
    </row>
    <row r="580" spans="3:5" x14ac:dyDescent="0.25">
      <c r="C580" s="3"/>
      <c r="D580" s="3"/>
      <c r="E580" s="3"/>
    </row>
    <row r="581" spans="3:5" x14ac:dyDescent="0.25">
      <c r="C581" s="3"/>
      <c r="D581" s="3"/>
      <c r="E581" s="3"/>
    </row>
    <row r="582" spans="3:5" x14ac:dyDescent="0.25">
      <c r="C582" s="3"/>
      <c r="D582" s="3"/>
      <c r="E582" s="3"/>
    </row>
    <row r="583" spans="3:5" x14ac:dyDescent="0.25">
      <c r="C583" s="3"/>
      <c r="D583" s="3"/>
      <c r="E583" s="3"/>
    </row>
    <row r="584" spans="3:5" x14ac:dyDescent="0.25">
      <c r="C584" s="3"/>
      <c r="D584" s="3"/>
      <c r="E584" s="3"/>
    </row>
    <row r="585" spans="3:5" x14ac:dyDescent="0.25">
      <c r="C585" s="3"/>
      <c r="D585" s="3"/>
      <c r="E585" s="3"/>
    </row>
    <row r="586" spans="3:5" x14ac:dyDescent="0.25">
      <c r="C586" s="3"/>
      <c r="D586" s="3"/>
      <c r="E586" s="3"/>
    </row>
    <row r="587" spans="3:5" x14ac:dyDescent="0.25">
      <c r="C587" s="3"/>
      <c r="D587" s="3"/>
      <c r="E587" s="3"/>
    </row>
    <row r="588" spans="3:5" x14ac:dyDescent="0.25">
      <c r="C588" s="3"/>
      <c r="D588" s="3"/>
      <c r="E588" s="3"/>
    </row>
    <row r="589" spans="3:5" x14ac:dyDescent="0.25">
      <c r="C589" s="3"/>
      <c r="D589" s="3"/>
      <c r="E589" s="3"/>
    </row>
    <row r="590" spans="3:5" x14ac:dyDescent="0.25">
      <c r="C590" s="3"/>
      <c r="D590" s="3"/>
      <c r="E590" s="3"/>
    </row>
    <row r="591" spans="3:5" x14ac:dyDescent="0.25">
      <c r="C591" s="3"/>
      <c r="D591" s="3"/>
      <c r="E591" s="3"/>
    </row>
    <row r="592" spans="3:5" x14ac:dyDescent="0.25">
      <c r="C592" s="3"/>
      <c r="D592" s="3"/>
      <c r="E592" s="3"/>
    </row>
    <row r="593" spans="3:5" x14ac:dyDescent="0.25">
      <c r="C593" s="3"/>
      <c r="D593" s="3"/>
      <c r="E593" s="3"/>
    </row>
    <row r="594" spans="3:5" x14ac:dyDescent="0.25">
      <c r="C594" s="3"/>
      <c r="D594" s="3"/>
      <c r="E594" s="3"/>
    </row>
    <row r="595" spans="3:5" x14ac:dyDescent="0.25">
      <c r="C595" s="3"/>
      <c r="D595" s="3"/>
      <c r="E595" s="3"/>
    </row>
    <row r="596" spans="3:5" x14ac:dyDescent="0.25">
      <c r="C596" s="3"/>
      <c r="D596" s="3"/>
      <c r="E596" s="3"/>
    </row>
    <row r="597" spans="3:5" x14ac:dyDescent="0.25">
      <c r="C597" s="3"/>
      <c r="D597" s="3"/>
      <c r="E597" s="3"/>
    </row>
    <row r="598" spans="3:5" x14ac:dyDescent="0.25">
      <c r="C598" s="3"/>
      <c r="D598" s="3"/>
      <c r="E598" s="3"/>
    </row>
    <row r="599" spans="3:5" x14ac:dyDescent="0.25">
      <c r="C599" s="3"/>
      <c r="D599" s="3"/>
      <c r="E599" s="3"/>
    </row>
    <row r="600" spans="3:5" x14ac:dyDescent="0.25">
      <c r="C600" s="3"/>
      <c r="D600" s="3"/>
      <c r="E600" s="3"/>
    </row>
    <row r="601" spans="3:5" x14ac:dyDescent="0.25">
      <c r="C601" s="3"/>
      <c r="D601" s="3"/>
      <c r="E601" s="3"/>
    </row>
    <row r="602" spans="3:5" x14ac:dyDescent="0.25">
      <c r="C602" s="3"/>
      <c r="D602" s="3"/>
      <c r="E602" s="3"/>
    </row>
    <row r="603" spans="3:5" x14ac:dyDescent="0.25">
      <c r="C603" s="3"/>
      <c r="D603" s="3"/>
      <c r="E603" s="3"/>
    </row>
    <row r="604" spans="3:5" x14ac:dyDescent="0.25">
      <c r="C604" s="3"/>
      <c r="D604" s="3"/>
      <c r="E604" s="3"/>
    </row>
    <row r="605" spans="3:5" x14ac:dyDescent="0.25">
      <c r="C605" s="3"/>
      <c r="D605" s="3"/>
      <c r="E605" s="3"/>
    </row>
    <row r="606" spans="3:5" x14ac:dyDescent="0.25">
      <c r="C606" s="3"/>
      <c r="D606" s="3"/>
      <c r="E606" s="3"/>
    </row>
    <row r="607" spans="3:5" x14ac:dyDescent="0.25">
      <c r="C607" s="3"/>
      <c r="D607" s="3"/>
      <c r="E607" s="3"/>
    </row>
    <row r="608" spans="3:5" x14ac:dyDescent="0.25">
      <c r="C608" s="3"/>
      <c r="D608" s="3"/>
      <c r="E608" s="3"/>
    </row>
    <row r="609" spans="3:5" x14ac:dyDescent="0.25">
      <c r="C609" s="3"/>
      <c r="D609" s="3"/>
      <c r="E609" s="3"/>
    </row>
    <row r="610" spans="3:5" x14ac:dyDescent="0.25">
      <c r="C610" s="3"/>
      <c r="D610" s="3"/>
      <c r="E610" s="3"/>
    </row>
    <row r="611" spans="3:5" x14ac:dyDescent="0.25">
      <c r="C611" s="3"/>
      <c r="D611" s="3"/>
      <c r="E611" s="3"/>
    </row>
    <row r="612" spans="3:5" x14ac:dyDescent="0.25">
      <c r="C612" s="3"/>
      <c r="D612" s="3"/>
      <c r="E612" s="3"/>
    </row>
    <row r="613" spans="3:5" x14ac:dyDescent="0.25">
      <c r="C613" s="3"/>
      <c r="D613" s="3"/>
      <c r="E613" s="3"/>
    </row>
    <row r="614" spans="3:5" x14ac:dyDescent="0.25">
      <c r="C614" s="3"/>
      <c r="D614" s="3"/>
      <c r="E614" s="3"/>
    </row>
    <row r="615" spans="3:5" x14ac:dyDescent="0.25">
      <c r="C615" s="3"/>
      <c r="D615" s="3"/>
      <c r="E615" s="3"/>
    </row>
    <row r="616" spans="3:5" x14ac:dyDescent="0.25">
      <c r="C616" s="3"/>
      <c r="D616" s="3"/>
      <c r="E616" s="3"/>
    </row>
    <row r="617" spans="3:5" x14ac:dyDescent="0.25">
      <c r="C617" s="3"/>
      <c r="D617" s="3"/>
      <c r="E617" s="3"/>
    </row>
    <row r="618" spans="3:5" x14ac:dyDescent="0.25">
      <c r="C618" s="3"/>
      <c r="D618" s="3"/>
      <c r="E618" s="3"/>
    </row>
    <row r="619" spans="3:5" x14ac:dyDescent="0.25">
      <c r="C619" s="3"/>
      <c r="D619" s="3"/>
      <c r="E619" s="3"/>
    </row>
    <row r="620" spans="3:5" x14ac:dyDescent="0.25">
      <c r="C620" s="3"/>
      <c r="D620" s="3"/>
      <c r="E620" s="3"/>
    </row>
    <row r="621" spans="3:5" x14ac:dyDescent="0.25">
      <c r="C621" s="3"/>
      <c r="D621" s="3"/>
      <c r="E621" s="3"/>
    </row>
    <row r="622" spans="3:5" x14ac:dyDescent="0.25">
      <c r="C622" s="3"/>
      <c r="D622" s="3"/>
      <c r="E622" s="3"/>
    </row>
    <row r="623" spans="3:5" x14ac:dyDescent="0.25">
      <c r="C623" s="3"/>
      <c r="D623" s="3"/>
      <c r="E623" s="3"/>
    </row>
    <row r="624" spans="3:5" x14ac:dyDescent="0.25">
      <c r="C624" s="3"/>
      <c r="D624" s="3"/>
      <c r="E624" s="3"/>
    </row>
    <row r="625" spans="3:5" x14ac:dyDescent="0.25">
      <c r="C625" s="3"/>
      <c r="D625" s="3"/>
      <c r="E625" s="3"/>
    </row>
    <row r="626" spans="3:5" x14ac:dyDescent="0.25">
      <c r="C626" s="3"/>
      <c r="D626" s="3"/>
      <c r="E626" s="3"/>
    </row>
    <row r="627" spans="3:5" x14ac:dyDescent="0.25">
      <c r="C627" s="3"/>
      <c r="D627" s="3"/>
      <c r="E627" s="3"/>
    </row>
    <row r="628" spans="3:5" x14ac:dyDescent="0.25">
      <c r="C628" s="3"/>
      <c r="D628" s="3"/>
      <c r="E628" s="3"/>
    </row>
    <row r="629" spans="3:5" x14ac:dyDescent="0.25">
      <c r="C629" s="3"/>
      <c r="D629" s="3"/>
      <c r="E629" s="3"/>
    </row>
    <row r="630" spans="3:5" x14ac:dyDescent="0.25">
      <c r="C630" s="3"/>
      <c r="D630" s="3"/>
      <c r="E630" s="3"/>
    </row>
    <row r="631" spans="3:5" x14ac:dyDescent="0.25">
      <c r="C631" s="3"/>
      <c r="D631" s="3"/>
      <c r="E631" s="3"/>
    </row>
    <row r="632" spans="3:5" x14ac:dyDescent="0.25">
      <c r="C632" s="3"/>
      <c r="D632" s="3"/>
      <c r="E632" s="3"/>
    </row>
    <row r="633" spans="3:5" x14ac:dyDescent="0.25">
      <c r="C633" s="3"/>
      <c r="D633" s="3"/>
      <c r="E633" s="3"/>
    </row>
    <row r="634" spans="3:5" x14ac:dyDescent="0.25">
      <c r="C634" s="3"/>
      <c r="D634" s="3"/>
      <c r="E634" s="3"/>
    </row>
    <row r="635" spans="3:5" x14ac:dyDescent="0.25">
      <c r="C635" s="3"/>
      <c r="D635" s="3"/>
      <c r="E635" s="3"/>
    </row>
    <row r="636" spans="3:5" x14ac:dyDescent="0.25">
      <c r="C636" s="3"/>
      <c r="D636" s="3"/>
      <c r="E636" s="3"/>
    </row>
    <row r="637" spans="3:5" x14ac:dyDescent="0.25">
      <c r="C637" s="3"/>
      <c r="D637" s="3"/>
      <c r="E637" s="3"/>
    </row>
    <row r="638" spans="3:5" x14ac:dyDescent="0.25">
      <c r="C638" s="3"/>
      <c r="D638" s="3"/>
      <c r="E638" s="3"/>
    </row>
    <row r="639" spans="3:5" x14ac:dyDescent="0.25">
      <c r="C639" s="3"/>
      <c r="D639" s="3"/>
      <c r="E639" s="3"/>
    </row>
    <row r="640" spans="3:5" x14ac:dyDescent="0.25">
      <c r="C640" s="3"/>
      <c r="D640" s="3"/>
      <c r="E640" s="3"/>
    </row>
    <row r="641" spans="3:5" x14ac:dyDescent="0.25">
      <c r="C641" s="3"/>
      <c r="D641" s="3"/>
      <c r="E641" s="3"/>
    </row>
    <row r="642" spans="3:5" x14ac:dyDescent="0.25">
      <c r="C642" s="3"/>
      <c r="D642" s="3"/>
      <c r="E642" s="3"/>
    </row>
    <row r="643" spans="3:5" x14ac:dyDescent="0.25">
      <c r="C643" s="3"/>
      <c r="D643" s="3"/>
      <c r="E643" s="3"/>
    </row>
    <row r="644" spans="3:5" x14ac:dyDescent="0.25">
      <c r="C644" s="3"/>
      <c r="D644" s="3"/>
      <c r="E644" s="3"/>
    </row>
    <row r="645" spans="3:5" x14ac:dyDescent="0.25">
      <c r="C645" s="3"/>
      <c r="D645" s="3"/>
      <c r="E645" s="3"/>
    </row>
    <row r="646" spans="3:5" x14ac:dyDescent="0.25">
      <c r="C646" s="3"/>
      <c r="D646" s="3"/>
      <c r="E646" s="3"/>
    </row>
    <row r="647" spans="3:5" x14ac:dyDescent="0.25">
      <c r="C647" s="3"/>
      <c r="D647" s="3"/>
      <c r="E647" s="3"/>
    </row>
    <row r="648" spans="3:5" x14ac:dyDescent="0.25">
      <c r="C648" s="3"/>
      <c r="D648" s="3"/>
      <c r="E648" s="3"/>
    </row>
    <row r="649" spans="3:5" x14ac:dyDescent="0.25">
      <c r="C649" s="3"/>
      <c r="D649" s="3"/>
      <c r="E649" s="3"/>
    </row>
    <row r="650" spans="3:5" x14ac:dyDescent="0.25">
      <c r="C650" s="3"/>
      <c r="D650" s="3"/>
      <c r="E650" s="3"/>
    </row>
    <row r="651" spans="3:5" x14ac:dyDescent="0.25">
      <c r="C651" s="3"/>
      <c r="D651" s="3"/>
      <c r="E651" s="3"/>
    </row>
    <row r="652" spans="3:5" x14ac:dyDescent="0.25">
      <c r="C652" s="3"/>
      <c r="D652" s="3"/>
      <c r="E652" s="3"/>
    </row>
    <row r="653" spans="3:5" x14ac:dyDescent="0.25">
      <c r="C653" s="3"/>
      <c r="D653" s="3"/>
      <c r="E653" s="3"/>
    </row>
    <row r="654" spans="3:5" x14ac:dyDescent="0.25">
      <c r="C654" s="3"/>
      <c r="D654" s="3"/>
      <c r="E654" s="3"/>
    </row>
    <row r="655" spans="3:5" x14ac:dyDescent="0.25">
      <c r="C655" s="3"/>
      <c r="D655" s="3"/>
      <c r="E655" s="3"/>
    </row>
    <row r="656" spans="3:5" x14ac:dyDescent="0.25">
      <c r="C656" s="3"/>
      <c r="D656" s="3"/>
      <c r="E656" s="3"/>
    </row>
    <row r="657" spans="3:5" x14ac:dyDescent="0.25">
      <c r="C657" s="3"/>
      <c r="D657" s="3"/>
      <c r="E657" s="3"/>
    </row>
    <row r="658" spans="3:5" x14ac:dyDescent="0.25">
      <c r="C658" s="3"/>
      <c r="D658" s="3"/>
      <c r="E658" s="3"/>
    </row>
    <row r="659" spans="3:5" x14ac:dyDescent="0.25">
      <c r="C659" s="3"/>
      <c r="D659" s="3"/>
      <c r="E659" s="3"/>
    </row>
    <row r="660" spans="3:5" x14ac:dyDescent="0.25">
      <c r="C660" s="3"/>
      <c r="D660" s="3"/>
      <c r="E660" s="3"/>
    </row>
    <row r="661" spans="3:5" x14ac:dyDescent="0.25">
      <c r="C661" s="3"/>
      <c r="D661" s="3"/>
      <c r="E661" s="3"/>
    </row>
    <row r="662" spans="3:5" x14ac:dyDescent="0.25">
      <c r="C662" s="3"/>
      <c r="D662" s="3"/>
      <c r="E662" s="3"/>
    </row>
    <row r="663" spans="3:5" x14ac:dyDescent="0.25">
      <c r="C663" s="3"/>
      <c r="D663" s="3"/>
      <c r="E663" s="3"/>
    </row>
    <row r="664" spans="3:5" x14ac:dyDescent="0.25">
      <c r="C664" s="3"/>
      <c r="D664" s="3"/>
      <c r="E664" s="3"/>
    </row>
    <row r="665" spans="3:5" x14ac:dyDescent="0.25">
      <c r="C665" s="3"/>
      <c r="D665" s="3"/>
      <c r="E665" s="3"/>
    </row>
    <row r="666" spans="3:5" x14ac:dyDescent="0.25">
      <c r="C666" s="3"/>
      <c r="D666" s="3"/>
      <c r="E666" s="3"/>
    </row>
    <row r="667" spans="3:5" x14ac:dyDescent="0.25">
      <c r="C667" s="3"/>
      <c r="D667" s="3"/>
      <c r="E667" s="3"/>
    </row>
    <row r="668" spans="3:5" x14ac:dyDescent="0.25">
      <c r="C668" s="3"/>
      <c r="D668" s="3"/>
      <c r="E668" s="3"/>
    </row>
    <row r="669" spans="3:5" x14ac:dyDescent="0.25">
      <c r="C669" s="3"/>
      <c r="D669" s="3"/>
      <c r="E669" s="3"/>
    </row>
    <row r="670" spans="3:5" x14ac:dyDescent="0.25">
      <c r="C670" s="3"/>
      <c r="D670" s="3"/>
      <c r="E670" s="3"/>
    </row>
    <row r="671" spans="3:5" x14ac:dyDescent="0.25">
      <c r="C671" s="3"/>
      <c r="D671" s="3"/>
      <c r="E671" s="3"/>
    </row>
    <row r="672" spans="3:5" x14ac:dyDescent="0.25">
      <c r="C672" s="3"/>
      <c r="D672" s="3"/>
      <c r="E672" s="3"/>
    </row>
    <row r="673" spans="3:5" x14ac:dyDescent="0.25">
      <c r="C673" s="3"/>
      <c r="D673" s="3"/>
      <c r="E673" s="3"/>
    </row>
    <row r="674" spans="3:5" x14ac:dyDescent="0.25">
      <c r="C674" s="3"/>
      <c r="D674" s="3"/>
      <c r="E674" s="3"/>
    </row>
    <row r="675" spans="3:5" x14ac:dyDescent="0.25">
      <c r="C675" s="3"/>
      <c r="D675" s="3"/>
      <c r="E675" s="3"/>
    </row>
    <row r="676" spans="3:5" x14ac:dyDescent="0.25">
      <c r="C676" s="3"/>
      <c r="D676" s="3"/>
      <c r="E676" s="3"/>
    </row>
    <row r="677" spans="3:5" x14ac:dyDescent="0.25">
      <c r="C677" s="3"/>
      <c r="D677" s="3"/>
      <c r="E677" s="3"/>
    </row>
    <row r="678" spans="3:5" x14ac:dyDescent="0.25">
      <c r="C678" s="3"/>
      <c r="D678" s="3"/>
      <c r="E678" s="3"/>
    </row>
    <row r="679" spans="3:5" x14ac:dyDescent="0.25">
      <c r="C679" s="3"/>
      <c r="D679" s="3"/>
      <c r="E679" s="3"/>
    </row>
    <row r="680" spans="3:5" x14ac:dyDescent="0.25">
      <c r="C680" s="3"/>
      <c r="D680" s="3"/>
      <c r="E680" s="3"/>
    </row>
    <row r="681" spans="3:5" x14ac:dyDescent="0.25">
      <c r="C681" s="3"/>
      <c r="D681" s="3"/>
      <c r="E681" s="3"/>
    </row>
    <row r="682" spans="3:5" x14ac:dyDescent="0.25">
      <c r="C682" s="3"/>
      <c r="D682" s="3"/>
      <c r="E682" s="3"/>
    </row>
    <row r="683" spans="3:5" x14ac:dyDescent="0.25">
      <c r="C683" s="3"/>
      <c r="D683" s="3"/>
      <c r="E683" s="3"/>
    </row>
    <row r="684" spans="3:5" x14ac:dyDescent="0.25">
      <c r="C684" s="3"/>
      <c r="D684" s="3"/>
      <c r="E684" s="3"/>
    </row>
    <row r="685" spans="3:5" x14ac:dyDescent="0.25">
      <c r="C685" s="3"/>
      <c r="D685" s="3"/>
      <c r="E685" s="3"/>
    </row>
    <row r="686" spans="3:5" x14ac:dyDescent="0.25">
      <c r="C686" s="3"/>
      <c r="D686" s="3"/>
      <c r="E686" s="3"/>
    </row>
    <row r="687" spans="3:5" x14ac:dyDescent="0.25">
      <c r="C687" s="3"/>
      <c r="D687" s="3"/>
      <c r="E687" s="3"/>
    </row>
    <row r="688" spans="3:5" x14ac:dyDescent="0.25">
      <c r="C688" s="3"/>
      <c r="D688" s="3"/>
      <c r="E688" s="3"/>
    </row>
    <row r="689" spans="3:5" x14ac:dyDescent="0.25">
      <c r="C689" s="3"/>
      <c r="D689" s="3"/>
      <c r="E689" s="3"/>
    </row>
    <row r="690" spans="3:5" x14ac:dyDescent="0.25">
      <c r="C690" s="3"/>
      <c r="D690" s="3"/>
      <c r="E690" s="3"/>
    </row>
    <row r="691" spans="3:5" x14ac:dyDescent="0.25">
      <c r="C691" s="3"/>
      <c r="D691" s="3"/>
      <c r="E691" s="3"/>
    </row>
    <row r="692" spans="3:5" x14ac:dyDescent="0.25">
      <c r="C692" s="3"/>
      <c r="D692" s="3"/>
      <c r="E692" s="3"/>
    </row>
    <row r="693" spans="3:5" x14ac:dyDescent="0.25">
      <c r="C693" s="3"/>
      <c r="D693" s="3"/>
      <c r="E693" s="3"/>
    </row>
    <row r="694" spans="3:5" x14ac:dyDescent="0.25">
      <c r="C694" s="3"/>
      <c r="D694" s="3"/>
      <c r="E694" s="3"/>
    </row>
    <row r="695" spans="3:5" x14ac:dyDescent="0.25">
      <c r="C695" s="3"/>
      <c r="D695" s="3"/>
      <c r="E695" s="3"/>
    </row>
    <row r="696" spans="3:5" x14ac:dyDescent="0.25">
      <c r="C696" s="3"/>
      <c r="D696" s="3"/>
      <c r="E696" s="3"/>
    </row>
    <row r="697" spans="3:5" x14ac:dyDescent="0.25">
      <c r="C697" s="3"/>
      <c r="D697" s="3"/>
      <c r="E697" s="3"/>
    </row>
    <row r="698" spans="3:5" x14ac:dyDescent="0.25">
      <c r="C698" s="3"/>
      <c r="D698" s="3"/>
      <c r="E698" s="3"/>
    </row>
    <row r="699" spans="3:5" x14ac:dyDescent="0.25">
      <c r="C699" s="3"/>
      <c r="D699" s="3"/>
      <c r="E699" s="3"/>
    </row>
    <row r="700" spans="3:5" x14ac:dyDescent="0.25">
      <c r="C700" s="3"/>
      <c r="D700" s="3"/>
      <c r="E700" s="3"/>
    </row>
    <row r="701" spans="3:5" x14ac:dyDescent="0.25">
      <c r="C701" s="3"/>
      <c r="D701" s="3"/>
      <c r="E701" s="3"/>
    </row>
    <row r="702" spans="3:5" x14ac:dyDescent="0.25">
      <c r="C702" s="3"/>
      <c r="D702" s="3"/>
      <c r="E702" s="3"/>
    </row>
    <row r="703" spans="3:5" x14ac:dyDescent="0.25">
      <c r="C703" s="3"/>
      <c r="D703" s="3"/>
      <c r="E703" s="3"/>
    </row>
    <row r="704" spans="3:5" x14ac:dyDescent="0.25">
      <c r="C704" s="3"/>
      <c r="D704" s="3"/>
      <c r="E704" s="3"/>
    </row>
    <row r="705" spans="3:5" x14ac:dyDescent="0.25">
      <c r="C705" s="3"/>
      <c r="D705" s="3"/>
      <c r="E705" s="3"/>
    </row>
    <row r="706" spans="3:5" x14ac:dyDescent="0.25">
      <c r="C706" s="3"/>
      <c r="D706" s="3"/>
      <c r="E706" s="3"/>
    </row>
    <row r="707" spans="3:5" x14ac:dyDescent="0.25">
      <c r="C707" s="3"/>
      <c r="D707" s="3"/>
      <c r="E707" s="3"/>
    </row>
    <row r="708" spans="3:5" x14ac:dyDescent="0.25">
      <c r="C708" s="3"/>
      <c r="D708" s="3"/>
      <c r="E708" s="3"/>
    </row>
    <row r="709" spans="3:5" x14ac:dyDescent="0.25">
      <c r="C709" s="3"/>
      <c r="D709" s="3"/>
      <c r="E709" s="3"/>
    </row>
    <row r="710" spans="3:5" x14ac:dyDescent="0.25">
      <c r="C710" s="3"/>
      <c r="D710" s="3"/>
      <c r="E710" s="3"/>
    </row>
    <row r="711" spans="3:5" x14ac:dyDescent="0.25">
      <c r="C711" s="3"/>
      <c r="D711" s="3"/>
      <c r="E711" s="3"/>
    </row>
    <row r="712" spans="3:5" x14ac:dyDescent="0.25">
      <c r="C712" s="3"/>
      <c r="D712" s="3"/>
      <c r="E712" s="3"/>
    </row>
    <row r="713" spans="3:5" x14ac:dyDescent="0.25">
      <c r="C713" s="3"/>
      <c r="D713" s="3"/>
      <c r="E713" s="3"/>
    </row>
    <row r="714" spans="3:5" x14ac:dyDescent="0.25">
      <c r="C714" s="3"/>
      <c r="D714" s="3"/>
      <c r="E714" s="3"/>
    </row>
    <row r="715" spans="3:5" x14ac:dyDescent="0.25">
      <c r="C715" s="3"/>
      <c r="D715" s="3"/>
      <c r="E715" s="3"/>
    </row>
    <row r="716" spans="3:5" x14ac:dyDescent="0.25">
      <c r="C716" s="3"/>
      <c r="D716" s="3"/>
      <c r="E716" s="3"/>
    </row>
    <row r="717" spans="3:5" x14ac:dyDescent="0.25">
      <c r="C717" s="3"/>
      <c r="D717" s="3"/>
      <c r="E717" s="3"/>
    </row>
    <row r="718" spans="3:5" x14ac:dyDescent="0.25">
      <c r="C718" s="3"/>
      <c r="D718" s="3"/>
      <c r="E718" s="3"/>
    </row>
    <row r="719" spans="3:5" x14ac:dyDescent="0.25">
      <c r="C719" s="3"/>
      <c r="D719" s="3"/>
      <c r="E719" s="3"/>
    </row>
    <row r="720" spans="3:5" x14ac:dyDescent="0.25">
      <c r="C720" s="3"/>
      <c r="D720" s="3"/>
      <c r="E720" s="3"/>
    </row>
    <row r="721" spans="3:5" x14ac:dyDescent="0.25">
      <c r="C721" s="3"/>
      <c r="D721" s="3"/>
      <c r="E721" s="3"/>
    </row>
    <row r="722" spans="3:5" x14ac:dyDescent="0.25">
      <c r="C722" s="3"/>
      <c r="D722" s="3"/>
      <c r="E722" s="3"/>
    </row>
    <row r="723" spans="3:5" x14ac:dyDescent="0.25">
      <c r="C723" s="3"/>
      <c r="D723" s="3"/>
      <c r="E723" s="3"/>
    </row>
    <row r="724" spans="3:5" x14ac:dyDescent="0.25">
      <c r="C724" s="3"/>
      <c r="D724" s="3"/>
      <c r="E724" s="3"/>
    </row>
    <row r="725" spans="3:5" x14ac:dyDescent="0.25">
      <c r="C725" s="3"/>
      <c r="D725" s="3"/>
      <c r="E725" s="3"/>
    </row>
    <row r="726" spans="3:5" x14ac:dyDescent="0.25">
      <c r="C726" s="3"/>
      <c r="D726" s="3"/>
      <c r="E726" s="3"/>
    </row>
    <row r="727" spans="3:5" x14ac:dyDescent="0.25">
      <c r="C727" s="3"/>
      <c r="D727" s="3"/>
      <c r="E727" s="3"/>
    </row>
    <row r="728" spans="3:5" x14ac:dyDescent="0.25">
      <c r="C728" s="3"/>
      <c r="D728" s="3"/>
      <c r="E728" s="3"/>
    </row>
    <row r="729" spans="3:5" x14ac:dyDescent="0.25">
      <c r="C729" s="3"/>
      <c r="D729" s="3"/>
      <c r="E729" s="3"/>
    </row>
    <row r="730" spans="3:5" x14ac:dyDescent="0.25">
      <c r="C730" s="3"/>
      <c r="D730" s="3"/>
      <c r="E730" s="3"/>
    </row>
    <row r="731" spans="3:5" x14ac:dyDescent="0.25">
      <c r="C731" s="3"/>
      <c r="D731" s="3"/>
      <c r="E731" s="3"/>
    </row>
    <row r="732" spans="3:5" x14ac:dyDescent="0.25">
      <c r="C732" s="3"/>
      <c r="D732" s="3"/>
      <c r="E732" s="3"/>
    </row>
    <row r="733" spans="3:5" x14ac:dyDescent="0.25">
      <c r="C733" s="3"/>
      <c r="D733" s="3"/>
      <c r="E733" s="3"/>
    </row>
    <row r="734" spans="3:5" x14ac:dyDescent="0.25">
      <c r="C734" s="3"/>
      <c r="D734" s="3"/>
      <c r="E734" s="3"/>
    </row>
    <row r="735" spans="3:5" x14ac:dyDescent="0.25">
      <c r="C735" s="3"/>
      <c r="D735" s="3"/>
      <c r="E735" s="3"/>
    </row>
    <row r="736" spans="3:5" x14ac:dyDescent="0.25">
      <c r="C736" s="3"/>
      <c r="D736" s="3"/>
      <c r="E736" s="3"/>
    </row>
    <row r="737" spans="3:5" x14ac:dyDescent="0.25">
      <c r="C737" s="3"/>
      <c r="D737" s="3"/>
      <c r="E737" s="3"/>
    </row>
    <row r="738" spans="3:5" x14ac:dyDescent="0.25">
      <c r="C738" s="3"/>
      <c r="D738" s="3"/>
      <c r="E738" s="3"/>
    </row>
    <row r="739" spans="3:5" x14ac:dyDescent="0.25">
      <c r="C739" s="3"/>
      <c r="D739" s="3"/>
      <c r="E739" s="3"/>
    </row>
    <row r="740" spans="3:5" x14ac:dyDescent="0.25">
      <c r="C740" s="3"/>
      <c r="D740" s="3"/>
      <c r="E740" s="3"/>
    </row>
    <row r="741" spans="3:5" x14ac:dyDescent="0.25">
      <c r="C741" s="3"/>
      <c r="D741" s="3"/>
      <c r="E741" s="3"/>
    </row>
    <row r="742" spans="3:5" x14ac:dyDescent="0.25">
      <c r="C742" s="3"/>
      <c r="D742" s="3"/>
      <c r="E742" s="3"/>
    </row>
    <row r="743" spans="3:5" x14ac:dyDescent="0.25">
      <c r="C743" s="3"/>
      <c r="D743" s="3"/>
      <c r="E743" s="3"/>
    </row>
    <row r="744" spans="3:5" x14ac:dyDescent="0.25">
      <c r="C744" s="3"/>
      <c r="D744" s="3"/>
      <c r="E744" s="3"/>
    </row>
    <row r="745" spans="3:5" x14ac:dyDescent="0.25">
      <c r="C745" s="3"/>
      <c r="D745" s="3"/>
      <c r="E745" s="3"/>
    </row>
    <row r="746" spans="3:5" x14ac:dyDescent="0.25">
      <c r="C746" s="3"/>
      <c r="D746" s="3"/>
      <c r="E746" s="3"/>
    </row>
    <row r="747" spans="3:5" x14ac:dyDescent="0.25">
      <c r="C747" s="3"/>
      <c r="D747" s="3"/>
      <c r="E747" s="3"/>
    </row>
    <row r="748" spans="3:5" x14ac:dyDescent="0.25">
      <c r="C748" s="3"/>
      <c r="D748" s="3"/>
      <c r="E748" s="3"/>
    </row>
    <row r="749" spans="3:5" x14ac:dyDescent="0.25">
      <c r="C749" s="3"/>
      <c r="D749" s="3"/>
      <c r="E749" s="3"/>
    </row>
    <row r="750" spans="3:5" x14ac:dyDescent="0.25">
      <c r="C750" s="3"/>
      <c r="D750" s="3"/>
      <c r="E750" s="3"/>
    </row>
    <row r="751" spans="3:5" x14ac:dyDescent="0.25">
      <c r="C751" s="3"/>
      <c r="D751" s="3"/>
      <c r="E751" s="3"/>
    </row>
    <row r="752" spans="3:5" x14ac:dyDescent="0.25">
      <c r="C752" s="3"/>
      <c r="D752" s="3"/>
      <c r="E752" s="3"/>
    </row>
    <row r="753" spans="3:5" x14ac:dyDescent="0.25">
      <c r="C753" s="3"/>
      <c r="D753" s="3"/>
      <c r="E753" s="3"/>
    </row>
    <row r="754" spans="3:5" x14ac:dyDescent="0.25">
      <c r="C754" s="3"/>
      <c r="D754" s="3"/>
      <c r="E754" s="3"/>
    </row>
    <row r="755" spans="3:5" x14ac:dyDescent="0.25">
      <c r="C755" s="3"/>
      <c r="D755" s="3"/>
      <c r="E755" s="3"/>
    </row>
    <row r="756" spans="3:5" x14ac:dyDescent="0.25">
      <c r="C756" s="3"/>
      <c r="D756" s="3"/>
      <c r="E756" s="3"/>
    </row>
    <row r="757" spans="3:5" x14ac:dyDescent="0.25">
      <c r="C757" s="3"/>
      <c r="D757" s="3"/>
      <c r="E757" s="3"/>
    </row>
    <row r="758" spans="3:5" x14ac:dyDescent="0.25">
      <c r="C758" s="3"/>
      <c r="D758" s="3"/>
      <c r="E758" s="3"/>
    </row>
    <row r="759" spans="3:5" x14ac:dyDescent="0.25">
      <c r="C759" s="3"/>
      <c r="D759" s="3"/>
      <c r="E759" s="3"/>
    </row>
    <row r="760" spans="3:5" x14ac:dyDescent="0.25">
      <c r="C760" s="3"/>
      <c r="D760" s="3"/>
      <c r="E760" s="3"/>
    </row>
    <row r="761" spans="3:5" x14ac:dyDescent="0.25">
      <c r="C761" s="3"/>
      <c r="D761" s="3"/>
      <c r="E761" s="3"/>
    </row>
    <row r="762" spans="3:5" x14ac:dyDescent="0.25">
      <c r="C762" s="3"/>
      <c r="D762" s="3"/>
      <c r="E762" s="3"/>
    </row>
    <row r="763" spans="3:5" x14ac:dyDescent="0.25">
      <c r="C763" s="3"/>
      <c r="D763" s="3"/>
      <c r="E763" s="3"/>
    </row>
    <row r="764" spans="3:5" x14ac:dyDescent="0.25">
      <c r="C764" s="3"/>
      <c r="D764" s="3"/>
      <c r="E764" s="3"/>
    </row>
    <row r="765" spans="3:5" x14ac:dyDescent="0.25">
      <c r="C765" s="3"/>
      <c r="D765" s="3"/>
      <c r="E765" s="3"/>
    </row>
    <row r="766" spans="3:5" x14ac:dyDescent="0.25">
      <c r="C766" s="3"/>
      <c r="D766" s="3"/>
      <c r="E766" s="3"/>
    </row>
    <row r="767" spans="3:5" x14ac:dyDescent="0.25">
      <c r="C767" s="3"/>
      <c r="D767" s="3"/>
      <c r="E767" s="3"/>
    </row>
    <row r="768" spans="3:5" x14ac:dyDescent="0.25">
      <c r="C768" s="3"/>
      <c r="D768" s="3"/>
      <c r="E768" s="3"/>
    </row>
    <row r="769" spans="3:5" x14ac:dyDescent="0.25">
      <c r="C769" s="3"/>
      <c r="D769" s="3"/>
      <c r="E769" s="3"/>
    </row>
    <row r="770" spans="3:5" x14ac:dyDescent="0.25">
      <c r="C770" s="3"/>
      <c r="D770" s="3"/>
      <c r="E770" s="3"/>
    </row>
    <row r="771" spans="3:5" x14ac:dyDescent="0.25">
      <c r="C771" s="3"/>
      <c r="D771" s="3"/>
      <c r="E771" s="3"/>
    </row>
    <row r="772" spans="3:5" x14ac:dyDescent="0.25">
      <c r="C772" s="3"/>
      <c r="D772" s="3"/>
      <c r="E772" s="3"/>
    </row>
    <row r="773" spans="3:5" x14ac:dyDescent="0.25">
      <c r="C773" s="3"/>
      <c r="D773" s="3"/>
      <c r="E773" s="3"/>
    </row>
    <row r="774" spans="3:5" x14ac:dyDescent="0.25">
      <c r="C774" s="3"/>
      <c r="D774" s="3"/>
      <c r="E774" s="3"/>
    </row>
    <row r="775" spans="3:5" x14ac:dyDescent="0.25">
      <c r="C775" s="3"/>
      <c r="D775" s="3"/>
      <c r="E775" s="3"/>
    </row>
    <row r="776" spans="3:5" x14ac:dyDescent="0.25">
      <c r="C776" s="3"/>
      <c r="D776" s="3"/>
      <c r="E776" s="3"/>
    </row>
    <row r="777" spans="3:5" x14ac:dyDescent="0.25">
      <c r="C777" s="3"/>
      <c r="D777" s="3"/>
      <c r="E777" s="3"/>
    </row>
    <row r="778" spans="3:5" x14ac:dyDescent="0.25">
      <c r="C778" s="3"/>
      <c r="D778" s="3"/>
      <c r="E778" s="3"/>
    </row>
    <row r="779" spans="3:5" x14ac:dyDescent="0.25">
      <c r="C779" s="3"/>
      <c r="D779" s="3"/>
      <c r="E779" s="3"/>
    </row>
    <row r="780" spans="3:5" x14ac:dyDescent="0.25">
      <c r="C780" s="3"/>
      <c r="D780" s="3"/>
      <c r="E780" s="3"/>
    </row>
    <row r="781" spans="3:5" x14ac:dyDescent="0.25">
      <c r="C781" s="3"/>
      <c r="D781" s="3"/>
      <c r="E781" s="3"/>
    </row>
    <row r="782" spans="3:5" x14ac:dyDescent="0.25">
      <c r="C782" s="3"/>
      <c r="D782" s="3"/>
      <c r="E782" s="3"/>
    </row>
    <row r="783" spans="3:5" x14ac:dyDescent="0.25">
      <c r="C783" s="3"/>
      <c r="D783" s="3"/>
      <c r="E783" s="3"/>
    </row>
    <row r="784" spans="3:5" x14ac:dyDescent="0.25">
      <c r="C784" s="3"/>
      <c r="D784" s="3"/>
      <c r="E784" s="3"/>
    </row>
    <row r="785" spans="3:5" x14ac:dyDescent="0.25">
      <c r="C785" s="3"/>
      <c r="D785" s="3"/>
      <c r="E785" s="3"/>
    </row>
    <row r="786" spans="3:5" x14ac:dyDescent="0.25">
      <c r="C786" s="3"/>
      <c r="D786" s="3"/>
      <c r="E786" s="3"/>
    </row>
    <row r="787" spans="3:5" x14ac:dyDescent="0.25">
      <c r="C787" s="3"/>
      <c r="D787" s="3"/>
      <c r="E787" s="3"/>
    </row>
    <row r="788" spans="3:5" x14ac:dyDescent="0.25">
      <c r="C788" s="3"/>
      <c r="D788" s="3"/>
      <c r="E788" s="3"/>
    </row>
    <row r="789" spans="3:5" x14ac:dyDescent="0.25">
      <c r="C789" s="3"/>
      <c r="D789" s="3"/>
      <c r="E789" s="3"/>
    </row>
    <row r="790" spans="3:5" x14ac:dyDescent="0.25">
      <c r="C790" s="3"/>
      <c r="D790" s="3"/>
      <c r="E790" s="3"/>
    </row>
    <row r="791" spans="3:5" x14ac:dyDescent="0.25">
      <c r="C791" s="3"/>
      <c r="D791" s="3"/>
      <c r="E791" s="3"/>
    </row>
    <row r="792" spans="3:5" x14ac:dyDescent="0.25">
      <c r="C792" s="3"/>
      <c r="D792" s="3"/>
      <c r="E792" s="3"/>
    </row>
    <row r="793" spans="3:5" x14ac:dyDescent="0.25">
      <c r="C793" s="3"/>
      <c r="D793" s="3"/>
      <c r="E793" s="3"/>
    </row>
    <row r="794" spans="3:5" x14ac:dyDescent="0.25">
      <c r="C794" s="3"/>
      <c r="D794" s="3"/>
      <c r="E794" s="3"/>
    </row>
    <row r="795" spans="3:5" x14ac:dyDescent="0.25">
      <c r="C795" s="3"/>
      <c r="D795" s="3"/>
      <c r="E795" s="3"/>
    </row>
    <row r="796" spans="3:5" x14ac:dyDescent="0.25">
      <c r="C796" s="3"/>
      <c r="D796" s="3"/>
      <c r="E796" s="3"/>
    </row>
    <row r="797" spans="3:5" x14ac:dyDescent="0.25">
      <c r="C797" s="3"/>
      <c r="D797" s="3"/>
      <c r="E797" s="3"/>
    </row>
    <row r="798" spans="3:5" x14ac:dyDescent="0.25">
      <c r="C798" s="3"/>
      <c r="D798" s="3"/>
      <c r="E798" s="3"/>
    </row>
    <row r="799" spans="3:5" x14ac:dyDescent="0.25">
      <c r="C799" s="3"/>
      <c r="D799" s="3"/>
      <c r="E799" s="3"/>
    </row>
    <row r="800" spans="3:5" x14ac:dyDescent="0.25">
      <c r="C800" s="3"/>
      <c r="D800" s="3"/>
      <c r="E800" s="3"/>
    </row>
    <row r="801" spans="3:5" x14ac:dyDescent="0.25">
      <c r="C801" s="3"/>
      <c r="D801" s="3"/>
      <c r="E801" s="3"/>
    </row>
    <row r="802" spans="3:5" x14ac:dyDescent="0.25">
      <c r="C802" s="3"/>
      <c r="D802" s="3"/>
      <c r="E802" s="3"/>
    </row>
    <row r="803" spans="3:5" x14ac:dyDescent="0.25">
      <c r="C803" s="3"/>
      <c r="D803" s="3"/>
      <c r="E803" s="3"/>
    </row>
    <row r="804" spans="3:5" x14ac:dyDescent="0.25">
      <c r="C804" s="3"/>
      <c r="D804" s="3"/>
      <c r="E804" s="3"/>
    </row>
    <row r="805" spans="3:5" x14ac:dyDescent="0.25">
      <c r="C805" s="3"/>
      <c r="D805" s="3"/>
      <c r="E805" s="3"/>
    </row>
    <row r="806" spans="3:5" x14ac:dyDescent="0.25">
      <c r="C806" s="3"/>
      <c r="D806" s="3"/>
      <c r="E806" s="3"/>
    </row>
    <row r="807" spans="3:5" x14ac:dyDescent="0.25">
      <c r="C807" s="3"/>
      <c r="D807" s="3"/>
      <c r="E807" s="3"/>
    </row>
    <row r="808" spans="3:5" x14ac:dyDescent="0.25">
      <c r="C808" s="3"/>
      <c r="D808" s="3"/>
      <c r="E808" s="3"/>
    </row>
    <row r="809" spans="3:5" x14ac:dyDescent="0.25">
      <c r="C809" s="3"/>
      <c r="D809" s="3"/>
      <c r="E809" s="3"/>
    </row>
    <row r="810" spans="3:5" x14ac:dyDescent="0.25">
      <c r="C810" s="3"/>
      <c r="D810" s="3"/>
      <c r="E810" s="3"/>
    </row>
    <row r="811" spans="3:5" x14ac:dyDescent="0.25">
      <c r="C811" s="3"/>
      <c r="D811" s="3"/>
      <c r="E811" s="3"/>
    </row>
    <row r="812" spans="3:5" x14ac:dyDescent="0.25">
      <c r="C812" s="3"/>
      <c r="D812" s="3"/>
      <c r="E812" s="3"/>
    </row>
    <row r="813" spans="3:5" x14ac:dyDescent="0.25">
      <c r="C813" s="3"/>
      <c r="D813" s="3"/>
      <c r="E813" s="3"/>
    </row>
    <row r="814" spans="3:5" x14ac:dyDescent="0.25">
      <c r="C814" s="3"/>
      <c r="D814" s="3"/>
      <c r="E814" s="3"/>
    </row>
    <row r="815" spans="3:5" x14ac:dyDescent="0.25">
      <c r="C815" s="3"/>
      <c r="D815" s="3"/>
      <c r="E815" s="3"/>
    </row>
    <row r="816" spans="3:5" x14ac:dyDescent="0.25">
      <c r="C816" s="3"/>
      <c r="D816" s="3"/>
      <c r="E816" s="3"/>
    </row>
    <row r="817" spans="3:5" x14ac:dyDescent="0.25">
      <c r="C817" s="3"/>
      <c r="D817" s="3"/>
      <c r="E817" s="3"/>
    </row>
    <row r="818" spans="3:5" x14ac:dyDescent="0.25">
      <c r="C818" s="3"/>
      <c r="D818" s="3"/>
      <c r="E818" s="3"/>
    </row>
    <row r="819" spans="3:5" x14ac:dyDescent="0.25">
      <c r="C819" s="3"/>
      <c r="D819" s="3"/>
      <c r="E819" s="3"/>
    </row>
    <row r="820" spans="3:5" x14ac:dyDescent="0.25">
      <c r="C820" s="3"/>
      <c r="D820" s="3"/>
      <c r="E820" s="3"/>
    </row>
    <row r="821" spans="3:5" x14ac:dyDescent="0.25">
      <c r="C821" s="3"/>
      <c r="D821" s="3"/>
      <c r="E821" s="3"/>
    </row>
    <row r="822" spans="3:5" x14ac:dyDescent="0.25">
      <c r="C822" s="3"/>
      <c r="D822" s="3"/>
      <c r="E822" s="3"/>
    </row>
    <row r="823" spans="3:5" x14ac:dyDescent="0.25">
      <c r="C823" s="3"/>
      <c r="D823" s="3"/>
      <c r="E823" s="3"/>
    </row>
    <row r="824" spans="3:5" x14ac:dyDescent="0.25">
      <c r="C824" s="3"/>
      <c r="D824" s="3"/>
      <c r="E824" s="3"/>
    </row>
    <row r="825" spans="3:5" x14ac:dyDescent="0.25">
      <c r="C825" s="3"/>
      <c r="D825" s="3"/>
      <c r="E825" s="3"/>
    </row>
    <row r="826" spans="3:5" x14ac:dyDescent="0.25">
      <c r="C826" s="3"/>
      <c r="D826" s="3"/>
      <c r="E826" s="3"/>
    </row>
    <row r="827" spans="3:5" x14ac:dyDescent="0.25">
      <c r="C827" s="3"/>
      <c r="D827" s="3"/>
      <c r="E827" s="3"/>
    </row>
    <row r="828" spans="3:5" x14ac:dyDescent="0.25">
      <c r="C828" s="3"/>
      <c r="D828" s="3"/>
      <c r="E828" s="3"/>
    </row>
  </sheetData>
  <mergeCells count="16">
    <mergeCell ref="B41:G41"/>
    <mergeCell ref="B34:B36"/>
    <mergeCell ref="A28:A36"/>
    <mergeCell ref="I1:J1"/>
    <mergeCell ref="B7:B9"/>
    <mergeCell ref="B10:B12"/>
    <mergeCell ref="B13:B15"/>
    <mergeCell ref="B16:B18"/>
    <mergeCell ref="B19:B21"/>
    <mergeCell ref="B22:B24"/>
    <mergeCell ref="B25:B27"/>
    <mergeCell ref="B28:B30"/>
    <mergeCell ref="B31:B33"/>
    <mergeCell ref="B4:B6"/>
    <mergeCell ref="A4:A15"/>
    <mergeCell ref="A16:A27"/>
  </mergeCells>
  <conditionalFormatting sqref="B3:C3">
    <cfRule type="colorScale" priority="1">
      <colorScale>
        <cfvo type="min"/>
        <cfvo type="percentile" val="50"/>
        <cfvo type="max"/>
        <color rgb="FF63BE7B"/>
        <color rgb="FFFCFCFF"/>
        <color rgb="FFF8696B"/>
      </colorScale>
    </cfRule>
  </conditionalFormatting>
  <hyperlinks>
    <hyperlink ref="I1" location="Contents!A1" display="Return to the Contents pag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151"/>
  <sheetViews>
    <sheetView zoomScaleNormal="100" workbookViewId="0"/>
  </sheetViews>
  <sheetFormatPr defaultColWidth="9.140625" defaultRowHeight="15" x14ac:dyDescent="0.25"/>
  <cols>
    <col min="1" max="1" width="10.42578125" style="3" customWidth="1"/>
    <col min="2" max="2" width="8.28515625" style="3" customWidth="1"/>
    <col min="3" max="11" width="11.85546875" style="3" customWidth="1"/>
    <col min="12" max="12" width="13.7109375" style="3" customWidth="1"/>
    <col min="13" max="14" width="11" style="3" customWidth="1"/>
    <col min="15" max="18" width="11" style="2" customWidth="1"/>
    <col min="19" max="19" width="9.140625" style="2"/>
    <col min="20" max="20" width="14" style="2" customWidth="1"/>
    <col min="21" max="16384" width="9.140625" style="2"/>
  </cols>
  <sheetData>
    <row r="1" spans="1:15" s="29" customFormat="1" ht="18.75" x14ac:dyDescent="0.3">
      <c r="A1" s="28" t="s">
        <v>208</v>
      </c>
      <c r="B1" s="28"/>
      <c r="C1" s="28"/>
      <c r="D1" s="28"/>
      <c r="E1" s="28"/>
      <c r="F1" s="28"/>
      <c r="J1" s="28"/>
      <c r="K1" s="142" t="s">
        <v>59</v>
      </c>
      <c r="L1" s="142"/>
      <c r="M1" s="142"/>
      <c r="N1" s="30"/>
    </row>
    <row r="3" spans="1:15" x14ac:dyDescent="0.25">
      <c r="A3" s="141" t="s">
        <v>249</v>
      </c>
      <c r="D3" s="177" t="s">
        <v>8</v>
      </c>
      <c r="E3" s="177"/>
      <c r="F3" s="178" t="s">
        <v>6</v>
      </c>
      <c r="G3" s="178"/>
      <c r="H3" s="178" t="s">
        <v>5</v>
      </c>
      <c r="I3" s="178"/>
      <c r="J3" s="178" t="s">
        <v>7</v>
      </c>
      <c r="K3" s="178"/>
      <c r="O3" s="3"/>
    </row>
    <row r="4" spans="1:15" x14ac:dyDescent="0.25">
      <c r="A4" s="124" t="s">
        <v>248</v>
      </c>
      <c r="B4" s="123"/>
      <c r="C4" s="123"/>
      <c r="D4" s="140" t="s">
        <v>243</v>
      </c>
      <c r="E4" s="140" t="s">
        <v>244</v>
      </c>
      <c r="F4" s="140" t="s">
        <v>243</v>
      </c>
      <c r="G4" s="140" t="s">
        <v>244</v>
      </c>
      <c r="H4" s="140" t="s">
        <v>243</v>
      </c>
      <c r="I4" s="140" t="s">
        <v>244</v>
      </c>
      <c r="J4" s="140" t="s">
        <v>243</v>
      </c>
      <c r="K4" s="140" t="s">
        <v>244</v>
      </c>
      <c r="O4" s="3"/>
    </row>
    <row r="5" spans="1:15" x14ac:dyDescent="0.25">
      <c r="A5" s="174">
        <v>2019</v>
      </c>
      <c r="B5" s="147" t="s">
        <v>1</v>
      </c>
      <c r="C5" s="22" t="s">
        <v>63</v>
      </c>
      <c r="D5" s="126">
        <v>0</v>
      </c>
      <c r="E5" s="126">
        <v>0</v>
      </c>
      <c r="F5" s="126">
        <v>0</v>
      </c>
      <c r="G5" s="126">
        <v>-0.55000000000000004</v>
      </c>
      <c r="H5" s="126">
        <v>0.1</v>
      </c>
      <c r="I5" s="126">
        <v>-1.1499999999999999</v>
      </c>
      <c r="J5" s="126">
        <v>0</v>
      </c>
      <c r="K5" s="126">
        <v>0</v>
      </c>
      <c r="O5" s="3"/>
    </row>
    <row r="6" spans="1:15" x14ac:dyDescent="0.25">
      <c r="A6" s="175"/>
      <c r="B6" s="148"/>
      <c r="C6" s="22" t="s">
        <v>64</v>
      </c>
      <c r="D6" s="126">
        <v>0</v>
      </c>
      <c r="E6" s="126">
        <v>0</v>
      </c>
      <c r="F6" s="126">
        <v>0</v>
      </c>
      <c r="G6" s="126">
        <v>-0.56999999999999995</v>
      </c>
      <c r="H6" s="126">
        <v>0.02</v>
      </c>
      <c r="I6" s="126">
        <v>-1.1299999999999999</v>
      </c>
      <c r="J6" s="126">
        <v>0</v>
      </c>
      <c r="K6" s="126">
        <v>0</v>
      </c>
      <c r="O6" s="3"/>
    </row>
    <row r="7" spans="1:15" x14ac:dyDescent="0.25">
      <c r="A7" s="175"/>
      <c r="B7" s="149"/>
      <c r="C7" s="22" t="s">
        <v>28</v>
      </c>
      <c r="D7" s="126">
        <v>0</v>
      </c>
      <c r="E7" s="126">
        <v>0</v>
      </c>
      <c r="F7" s="126">
        <v>0</v>
      </c>
      <c r="G7" s="126">
        <v>-0.65</v>
      </c>
      <c r="H7" s="126">
        <v>0.04</v>
      </c>
      <c r="I7" s="126">
        <v>-0.51</v>
      </c>
      <c r="J7" s="126">
        <v>0</v>
      </c>
      <c r="K7" s="126">
        <v>0</v>
      </c>
      <c r="O7" s="3"/>
    </row>
    <row r="8" spans="1:15" x14ac:dyDescent="0.25">
      <c r="A8" s="175"/>
      <c r="B8" s="147" t="s">
        <v>2</v>
      </c>
      <c r="C8" s="22" t="s">
        <v>29</v>
      </c>
      <c r="D8" s="126">
        <v>0</v>
      </c>
      <c r="E8" s="126">
        <v>0</v>
      </c>
      <c r="F8" s="126">
        <v>0</v>
      </c>
      <c r="G8" s="126">
        <v>-0.47</v>
      </c>
      <c r="H8" s="126">
        <v>0.12</v>
      </c>
      <c r="I8" s="126">
        <v>-0.24</v>
      </c>
      <c r="J8" s="126">
        <v>0</v>
      </c>
      <c r="K8" s="126">
        <v>0</v>
      </c>
      <c r="O8" s="3"/>
    </row>
    <row r="9" spans="1:15" x14ac:dyDescent="0.25">
      <c r="A9" s="175"/>
      <c r="B9" s="148"/>
      <c r="C9" s="22" t="s">
        <v>30</v>
      </c>
      <c r="D9" s="126">
        <v>0</v>
      </c>
      <c r="E9" s="126">
        <v>0</v>
      </c>
      <c r="F9" s="126">
        <v>0</v>
      </c>
      <c r="G9" s="126">
        <v>-0.62</v>
      </c>
      <c r="H9" s="126">
        <v>0.12</v>
      </c>
      <c r="I9" s="126">
        <v>-1.01</v>
      </c>
      <c r="J9" s="126">
        <v>0</v>
      </c>
      <c r="K9" s="126">
        <v>0</v>
      </c>
      <c r="O9" s="3"/>
    </row>
    <row r="10" spans="1:15" x14ac:dyDescent="0.25">
      <c r="A10" s="175"/>
      <c r="B10" s="149"/>
      <c r="C10" s="22" t="s">
        <v>31</v>
      </c>
      <c r="D10" s="126">
        <v>0.01</v>
      </c>
      <c r="E10" s="126">
        <v>0</v>
      </c>
      <c r="F10" s="126">
        <v>0</v>
      </c>
      <c r="G10" s="126">
        <v>-0.54</v>
      </c>
      <c r="H10" s="126">
        <v>0.01</v>
      </c>
      <c r="I10" s="126">
        <v>-1.06</v>
      </c>
      <c r="J10" s="126">
        <v>0</v>
      </c>
      <c r="K10" s="126">
        <v>0</v>
      </c>
      <c r="O10" s="3"/>
    </row>
    <row r="11" spans="1:15" x14ac:dyDescent="0.25">
      <c r="A11" s="175"/>
      <c r="B11" s="147" t="s">
        <v>3</v>
      </c>
      <c r="C11" s="22" t="s">
        <v>32</v>
      </c>
      <c r="D11" s="126">
        <v>0</v>
      </c>
      <c r="E11" s="126">
        <v>0</v>
      </c>
      <c r="F11" s="126">
        <v>0</v>
      </c>
      <c r="G11" s="126">
        <v>-0.31</v>
      </c>
      <c r="H11" s="126">
        <v>0.02</v>
      </c>
      <c r="I11" s="126">
        <v>-0.36</v>
      </c>
      <c r="J11" s="126">
        <v>0</v>
      </c>
      <c r="K11" s="126">
        <v>0</v>
      </c>
      <c r="O11" s="3"/>
    </row>
    <row r="12" spans="1:15" x14ac:dyDescent="0.25">
      <c r="A12" s="175"/>
      <c r="B12" s="148"/>
      <c r="C12" s="22" t="s">
        <v>33</v>
      </c>
      <c r="D12" s="126">
        <v>0</v>
      </c>
      <c r="E12" s="126">
        <v>0</v>
      </c>
      <c r="F12" s="126">
        <v>0.02</v>
      </c>
      <c r="G12" s="126">
        <v>-0.56000000000000005</v>
      </c>
      <c r="H12" s="126">
        <v>0</v>
      </c>
      <c r="I12" s="126">
        <v>-1.17</v>
      </c>
      <c r="J12" s="126">
        <v>0</v>
      </c>
      <c r="K12" s="126">
        <v>0</v>
      </c>
      <c r="O12" s="3"/>
    </row>
    <row r="13" spans="1:15" x14ac:dyDescent="0.25">
      <c r="A13" s="175"/>
      <c r="B13" s="149"/>
      <c r="C13" s="22" t="s">
        <v>34</v>
      </c>
      <c r="D13" s="126">
        <v>0</v>
      </c>
      <c r="E13" s="126">
        <v>0</v>
      </c>
      <c r="F13" s="126">
        <v>0</v>
      </c>
      <c r="G13" s="126">
        <v>-0.57999999999999996</v>
      </c>
      <c r="H13" s="126">
        <v>7.0000000000000007E-2</v>
      </c>
      <c r="I13" s="126">
        <v>-0.89</v>
      </c>
      <c r="J13" s="126">
        <v>0</v>
      </c>
      <c r="K13" s="126">
        <v>0</v>
      </c>
      <c r="O13" s="3"/>
    </row>
    <row r="14" spans="1:15" x14ac:dyDescent="0.25">
      <c r="A14" s="175"/>
      <c r="B14" s="147" t="s">
        <v>4</v>
      </c>
      <c r="C14" s="22" t="s">
        <v>40</v>
      </c>
      <c r="D14" s="126">
        <v>0</v>
      </c>
      <c r="E14" s="126">
        <v>0</v>
      </c>
      <c r="F14" s="126">
        <v>0</v>
      </c>
      <c r="G14" s="126">
        <v>-0.73</v>
      </c>
      <c r="H14" s="126">
        <v>0</v>
      </c>
      <c r="I14" s="126">
        <v>-1.02</v>
      </c>
      <c r="J14" s="126">
        <v>0</v>
      </c>
      <c r="K14" s="126">
        <v>0</v>
      </c>
      <c r="O14" s="3"/>
    </row>
    <row r="15" spans="1:15" x14ac:dyDescent="0.25">
      <c r="A15" s="175"/>
      <c r="B15" s="148"/>
      <c r="C15" s="22" t="s">
        <v>41</v>
      </c>
      <c r="D15" s="126">
        <v>0</v>
      </c>
      <c r="E15" s="126">
        <v>0</v>
      </c>
      <c r="F15" s="126">
        <v>0</v>
      </c>
      <c r="G15" s="126">
        <v>-0.27</v>
      </c>
      <c r="H15" s="126">
        <v>0.01</v>
      </c>
      <c r="I15" s="126">
        <v>-0.43</v>
      </c>
      <c r="J15" s="126">
        <v>0</v>
      </c>
      <c r="K15" s="126">
        <v>0</v>
      </c>
      <c r="O15" s="3"/>
    </row>
    <row r="16" spans="1:15" x14ac:dyDescent="0.25">
      <c r="A16" s="176"/>
      <c r="B16" s="149"/>
      <c r="C16" s="22" t="s">
        <v>42</v>
      </c>
      <c r="D16" s="126">
        <v>0</v>
      </c>
      <c r="E16" s="126">
        <v>-0.01</v>
      </c>
      <c r="F16" s="126">
        <v>0</v>
      </c>
      <c r="G16" s="126">
        <v>-0.42</v>
      </c>
      <c r="H16" s="126">
        <v>0</v>
      </c>
      <c r="I16" s="126">
        <v>-0.3</v>
      </c>
      <c r="J16" s="126">
        <v>0</v>
      </c>
      <c r="K16" s="126">
        <v>0</v>
      </c>
      <c r="O16" s="3"/>
    </row>
    <row r="17" spans="1:15" x14ac:dyDescent="0.25">
      <c r="A17" s="174">
        <v>2020</v>
      </c>
      <c r="B17" s="147" t="s">
        <v>1</v>
      </c>
      <c r="C17" s="22" t="s">
        <v>63</v>
      </c>
      <c r="D17" s="126">
        <v>0</v>
      </c>
      <c r="E17" s="126">
        <v>-0.1</v>
      </c>
      <c r="F17" s="126">
        <v>0</v>
      </c>
      <c r="G17" s="126">
        <v>-0.52</v>
      </c>
      <c r="H17" s="126">
        <v>0.01</v>
      </c>
      <c r="I17" s="126">
        <v>-0.21</v>
      </c>
      <c r="J17" s="126">
        <v>0</v>
      </c>
      <c r="K17" s="126">
        <v>-0.02</v>
      </c>
      <c r="O17" s="3"/>
    </row>
    <row r="18" spans="1:15" x14ac:dyDescent="0.25">
      <c r="A18" s="175"/>
      <c r="B18" s="148"/>
      <c r="C18" s="22" t="s">
        <v>64</v>
      </c>
      <c r="D18" s="126">
        <v>0</v>
      </c>
      <c r="E18" s="126">
        <v>-0.06</v>
      </c>
      <c r="F18" s="126">
        <v>0</v>
      </c>
      <c r="G18" s="126">
        <v>-0.65</v>
      </c>
      <c r="H18" s="126">
        <v>0</v>
      </c>
      <c r="I18" s="126">
        <v>-0.71</v>
      </c>
      <c r="J18" s="126">
        <v>0</v>
      </c>
      <c r="K18" s="126">
        <v>-7.0000000000000007E-2</v>
      </c>
      <c r="O18" s="3"/>
    </row>
    <row r="19" spans="1:15" x14ac:dyDescent="0.25">
      <c r="A19" s="175"/>
      <c r="B19" s="149"/>
      <c r="C19" s="22" t="s">
        <v>28</v>
      </c>
      <c r="D19" s="126">
        <v>0</v>
      </c>
      <c r="E19" s="126">
        <v>-0.05</v>
      </c>
      <c r="F19" s="126">
        <v>0.01</v>
      </c>
      <c r="G19" s="126">
        <v>-0.75</v>
      </c>
      <c r="H19" s="126">
        <v>0</v>
      </c>
      <c r="I19" s="126">
        <v>-0.48</v>
      </c>
      <c r="J19" s="126">
        <v>0</v>
      </c>
      <c r="K19" s="126">
        <v>-0.08</v>
      </c>
      <c r="O19" s="3"/>
    </row>
    <row r="20" spans="1:15" x14ac:dyDescent="0.25">
      <c r="A20" s="175"/>
      <c r="B20" s="147" t="s">
        <v>2</v>
      </c>
      <c r="C20" s="22" t="s">
        <v>29</v>
      </c>
      <c r="D20" s="126">
        <v>0</v>
      </c>
      <c r="E20" s="126">
        <v>-0.02</v>
      </c>
      <c r="F20" s="126">
        <v>0.06</v>
      </c>
      <c r="G20" s="126">
        <v>-0.28999999999999998</v>
      </c>
      <c r="H20" s="126">
        <v>0.01</v>
      </c>
      <c r="I20" s="126">
        <v>-0.34</v>
      </c>
      <c r="J20" s="126">
        <v>0</v>
      </c>
      <c r="K20" s="126">
        <v>-0.06</v>
      </c>
      <c r="O20" s="3"/>
    </row>
    <row r="21" spans="1:15" x14ac:dyDescent="0.25">
      <c r="A21" s="175"/>
      <c r="B21" s="148"/>
      <c r="C21" s="22" t="s">
        <v>30</v>
      </c>
      <c r="D21" s="126">
        <v>0</v>
      </c>
      <c r="E21" s="126">
        <v>-0.03</v>
      </c>
      <c r="F21" s="126">
        <v>0</v>
      </c>
      <c r="G21" s="126">
        <v>-0.63</v>
      </c>
      <c r="H21" s="126">
        <v>0</v>
      </c>
      <c r="I21" s="126">
        <v>-0.76</v>
      </c>
      <c r="J21" s="126">
        <v>0</v>
      </c>
      <c r="K21" s="126">
        <v>-0.08</v>
      </c>
      <c r="O21" s="3"/>
    </row>
    <row r="22" spans="1:15" x14ac:dyDescent="0.25">
      <c r="A22" s="175"/>
      <c r="B22" s="149"/>
      <c r="C22" s="22" t="s">
        <v>31</v>
      </c>
      <c r="D22" s="126">
        <v>0</v>
      </c>
      <c r="E22" s="126">
        <v>-0.12</v>
      </c>
      <c r="F22" s="126">
        <v>0</v>
      </c>
      <c r="G22" s="126">
        <v>-1.43</v>
      </c>
      <c r="H22" s="126">
        <v>0</v>
      </c>
      <c r="I22" s="126">
        <v>-1.32</v>
      </c>
      <c r="J22" s="126">
        <v>0</v>
      </c>
      <c r="K22" s="126">
        <v>-0.08</v>
      </c>
      <c r="O22" s="3"/>
    </row>
    <row r="23" spans="1:15" x14ac:dyDescent="0.25">
      <c r="A23" s="175"/>
      <c r="B23" s="147" t="s">
        <v>3</v>
      </c>
      <c r="C23" s="22" t="s">
        <v>32</v>
      </c>
      <c r="D23" s="126">
        <v>0</v>
      </c>
      <c r="E23" s="126">
        <v>-0.06</v>
      </c>
      <c r="F23" s="126">
        <v>0</v>
      </c>
      <c r="G23" s="126">
        <v>-1.39</v>
      </c>
      <c r="H23" s="126">
        <v>0</v>
      </c>
      <c r="I23" s="126">
        <v>-1.47</v>
      </c>
      <c r="J23" s="126">
        <v>0</v>
      </c>
      <c r="K23" s="126">
        <v>-0.08</v>
      </c>
      <c r="O23" s="3"/>
    </row>
    <row r="24" spans="1:15" x14ac:dyDescent="0.25">
      <c r="A24" s="175"/>
      <c r="B24" s="148"/>
      <c r="C24" s="22" t="s">
        <v>33</v>
      </c>
      <c r="D24" s="126">
        <v>0</v>
      </c>
      <c r="E24" s="126">
        <v>-0.08</v>
      </c>
      <c r="F24" s="126">
        <v>0</v>
      </c>
      <c r="G24" s="126">
        <v>-1.21</v>
      </c>
      <c r="H24" s="126">
        <v>0</v>
      </c>
      <c r="I24" s="126">
        <v>-1.84</v>
      </c>
      <c r="J24" s="126">
        <v>0</v>
      </c>
      <c r="K24" s="126">
        <v>-0.08</v>
      </c>
      <c r="O24" s="3"/>
    </row>
    <row r="25" spans="1:15" x14ac:dyDescent="0.25">
      <c r="A25" s="175"/>
      <c r="B25" s="149"/>
      <c r="C25" s="22" t="s">
        <v>34</v>
      </c>
      <c r="D25" s="126">
        <v>0</v>
      </c>
      <c r="E25" s="126">
        <v>-0.08</v>
      </c>
      <c r="F25" s="126">
        <v>0.01</v>
      </c>
      <c r="G25" s="126">
        <v>-0.98</v>
      </c>
      <c r="H25" s="126">
        <v>0.01</v>
      </c>
      <c r="I25" s="126">
        <v>-1.5</v>
      </c>
      <c r="J25" s="126">
        <v>0</v>
      </c>
      <c r="K25" s="126">
        <v>-7.0000000000000007E-2</v>
      </c>
      <c r="O25" s="3"/>
    </row>
    <row r="26" spans="1:15" x14ac:dyDescent="0.25">
      <c r="A26" s="175"/>
      <c r="B26" s="147" t="s">
        <v>4</v>
      </c>
      <c r="C26" s="22" t="s">
        <v>40</v>
      </c>
      <c r="D26" s="126">
        <v>0</v>
      </c>
      <c r="E26" s="126">
        <v>-7.0000000000000007E-2</v>
      </c>
      <c r="F26" s="126">
        <v>0.09</v>
      </c>
      <c r="G26" s="126">
        <v>-0.81</v>
      </c>
      <c r="H26" s="126">
        <v>0.01</v>
      </c>
      <c r="I26" s="126">
        <v>-1.52</v>
      </c>
      <c r="J26" s="126">
        <v>0</v>
      </c>
      <c r="K26" s="126">
        <v>-0.06</v>
      </c>
      <c r="O26" s="3"/>
    </row>
    <row r="27" spans="1:15" x14ac:dyDescent="0.25">
      <c r="A27" s="175"/>
      <c r="B27" s="148"/>
      <c r="C27" s="22" t="s">
        <v>41</v>
      </c>
      <c r="D27" s="126">
        <v>0</v>
      </c>
      <c r="E27" s="126">
        <v>-0.02</v>
      </c>
      <c r="F27" s="126">
        <v>7.0000000000000007E-2</v>
      </c>
      <c r="G27" s="126">
        <v>-0.47</v>
      </c>
      <c r="H27" s="126">
        <v>0.01</v>
      </c>
      <c r="I27" s="126">
        <v>-1.23</v>
      </c>
      <c r="J27" s="126">
        <v>0</v>
      </c>
      <c r="K27" s="126">
        <v>-0.04</v>
      </c>
      <c r="O27" s="3"/>
    </row>
    <row r="28" spans="1:15" x14ac:dyDescent="0.25">
      <c r="A28" s="176"/>
      <c r="B28" s="149"/>
      <c r="C28" s="22" t="s">
        <v>42</v>
      </c>
      <c r="D28" s="126">
        <v>0</v>
      </c>
      <c r="E28" s="126">
        <v>-0.05</v>
      </c>
      <c r="F28" s="126">
        <v>0.09</v>
      </c>
      <c r="G28" s="126">
        <v>-0.47</v>
      </c>
      <c r="H28" s="126">
        <v>0.25</v>
      </c>
      <c r="I28" s="126">
        <v>-1.17</v>
      </c>
      <c r="J28" s="126">
        <v>0</v>
      </c>
      <c r="K28" s="126">
        <v>-0.03</v>
      </c>
      <c r="O28" s="3"/>
    </row>
    <row r="29" spans="1:15" x14ac:dyDescent="0.25">
      <c r="A29" s="147">
        <v>2021</v>
      </c>
      <c r="B29" s="147" t="s">
        <v>1</v>
      </c>
      <c r="C29" s="22" t="s">
        <v>63</v>
      </c>
      <c r="D29" s="126">
        <v>0</v>
      </c>
      <c r="E29" s="126">
        <v>-0.05</v>
      </c>
      <c r="F29" s="126">
        <v>0.17</v>
      </c>
      <c r="G29" s="126">
        <v>-0.93</v>
      </c>
      <c r="H29" s="126">
        <v>0.15</v>
      </c>
      <c r="I29" s="126">
        <v>-1.18</v>
      </c>
      <c r="J29" s="126">
        <v>0</v>
      </c>
      <c r="K29" s="126">
        <v>-0.02</v>
      </c>
      <c r="O29" s="3"/>
    </row>
    <row r="30" spans="1:15" x14ac:dyDescent="0.25">
      <c r="A30" s="148"/>
      <c r="B30" s="148"/>
      <c r="C30" s="22" t="s">
        <v>64</v>
      </c>
      <c r="D30" s="126">
        <v>0</v>
      </c>
      <c r="E30" s="126">
        <v>-0.09</v>
      </c>
      <c r="F30" s="126">
        <v>0.04</v>
      </c>
      <c r="G30" s="126">
        <v>-0.68</v>
      </c>
      <c r="H30" s="126">
        <v>0.24</v>
      </c>
      <c r="I30" s="126">
        <v>-1.03</v>
      </c>
      <c r="J30" s="126">
        <v>0</v>
      </c>
      <c r="K30" s="126">
        <v>-0.02</v>
      </c>
      <c r="O30" s="3"/>
    </row>
    <row r="31" spans="1:15" x14ac:dyDescent="0.25">
      <c r="A31" s="148"/>
      <c r="B31" s="149"/>
      <c r="C31" s="22" t="s">
        <v>28</v>
      </c>
      <c r="D31" s="126">
        <v>0</v>
      </c>
      <c r="E31" s="126">
        <v>-0.11</v>
      </c>
      <c r="F31" s="126">
        <v>0.02</v>
      </c>
      <c r="G31" s="126">
        <v>-0.59</v>
      </c>
      <c r="H31" s="126">
        <v>0.2</v>
      </c>
      <c r="I31" s="126">
        <v>-0.68</v>
      </c>
      <c r="J31" s="126">
        <v>0</v>
      </c>
      <c r="K31" s="126">
        <v>-0.01</v>
      </c>
      <c r="O31" s="3"/>
    </row>
    <row r="32" spans="1:15" x14ac:dyDescent="0.25">
      <c r="A32" s="148"/>
      <c r="B32" s="147" t="s">
        <v>2</v>
      </c>
      <c r="C32" s="22" t="s">
        <v>29</v>
      </c>
      <c r="D32" s="126">
        <v>0</v>
      </c>
      <c r="E32" s="126">
        <v>-0.02</v>
      </c>
      <c r="F32" s="126">
        <v>0.11</v>
      </c>
      <c r="G32" s="126">
        <v>-1.05</v>
      </c>
      <c r="H32" s="126">
        <v>0.08</v>
      </c>
      <c r="I32" s="126">
        <v>-1.68</v>
      </c>
      <c r="J32" s="126">
        <v>0</v>
      </c>
      <c r="K32" s="126">
        <v>-0.02</v>
      </c>
      <c r="O32" s="3"/>
    </row>
    <row r="33" spans="1:18" x14ac:dyDescent="0.25">
      <c r="A33" s="148"/>
      <c r="B33" s="148"/>
      <c r="C33" s="22" t="s">
        <v>30</v>
      </c>
      <c r="D33" s="126">
        <v>0.01</v>
      </c>
      <c r="E33" s="126">
        <v>-0.02</v>
      </c>
      <c r="F33" s="126">
        <v>0.03</v>
      </c>
      <c r="G33" s="126">
        <v>-1.2</v>
      </c>
      <c r="H33" s="126">
        <v>0.16</v>
      </c>
      <c r="I33" s="126">
        <v>-2.27</v>
      </c>
      <c r="J33" s="126">
        <v>0</v>
      </c>
      <c r="K33" s="126">
        <v>-0.02</v>
      </c>
      <c r="O33" s="3"/>
    </row>
    <row r="34" spans="1:18" x14ac:dyDescent="0.25">
      <c r="A34" s="148"/>
      <c r="B34" s="149"/>
      <c r="C34" s="22" t="s">
        <v>31</v>
      </c>
      <c r="D34" s="126">
        <v>0</v>
      </c>
      <c r="E34" s="126">
        <v>-0.04</v>
      </c>
      <c r="F34" s="126">
        <v>0</v>
      </c>
      <c r="G34" s="126">
        <v>-1.45</v>
      </c>
      <c r="H34" s="126">
        <v>0.37</v>
      </c>
      <c r="I34" s="126">
        <v>-2.37</v>
      </c>
      <c r="J34" s="126">
        <v>0</v>
      </c>
      <c r="K34" s="126">
        <v>-0.02</v>
      </c>
      <c r="O34" s="3"/>
    </row>
    <row r="35" spans="1:18" x14ac:dyDescent="0.25">
      <c r="A35" s="148"/>
      <c r="B35" s="147" t="s">
        <v>3</v>
      </c>
      <c r="C35" s="22" t="s">
        <v>32</v>
      </c>
      <c r="D35" s="126">
        <v>0</v>
      </c>
      <c r="E35" s="126">
        <v>-0.06</v>
      </c>
      <c r="F35" s="126">
        <v>0</v>
      </c>
      <c r="G35" s="126">
        <v>-1.1200000000000001</v>
      </c>
      <c r="H35" s="126">
        <v>0.15</v>
      </c>
      <c r="I35" s="126">
        <v>-1.62</v>
      </c>
      <c r="J35" s="126">
        <v>0</v>
      </c>
      <c r="K35" s="126">
        <v>-0.01</v>
      </c>
      <c r="O35" s="3"/>
    </row>
    <row r="36" spans="1:18" x14ac:dyDescent="0.25">
      <c r="A36" s="148"/>
      <c r="B36" s="148"/>
      <c r="C36" s="22" t="s">
        <v>33</v>
      </c>
      <c r="D36" s="126">
        <v>0</v>
      </c>
      <c r="E36" s="126">
        <v>-0.04</v>
      </c>
      <c r="F36" s="126">
        <v>0</v>
      </c>
      <c r="G36" s="126">
        <v>-0.8</v>
      </c>
      <c r="H36" s="126">
        <v>0.35</v>
      </c>
      <c r="I36" s="126">
        <v>-2.87</v>
      </c>
      <c r="J36" s="126">
        <v>0</v>
      </c>
      <c r="K36" s="126">
        <v>-0.02</v>
      </c>
      <c r="O36" s="3"/>
    </row>
    <row r="37" spans="1:18" x14ac:dyDescent="0.25">
      <c r="A37" s="149"/>
      <c r="B37" s="149"/>
      <c r="C37" s="22" t="s">
        <v>34</v>
      </c>
      <c r="D37" s="126">
        <v>0</v>
      </c>
      <c r="E37" s="126">
        <v>-0.06</v>
      </c>
      <c r="F37" s="126">
        <v>0</v>
      </c>
      <c r="G37" s="126">
        <v>-1.07</v>
      </c>
      <c r="H37" s="126">
        <v>0.72</v>
      </c>
      <c r="I37" s="126">
        <v>-3.72</v>
      </c>
      <c r="J37" s="126">
        <v>0</v>
      </c>
      <c r="K37" s="126">
        <v>-0.03</v>
      </c>
      <c r="O37" s="3"/>
    </row>
    <row r="38" spans="1:18" s="3" customFormat="1" x14ac:dyDescent="0.25">
      <c r="A38" s="127"/>
      <c r="B38" s="120"/>
      <c r="C38" s="132"/>
      <c r="D38" s="128"/>
      <c r="E38" s="128"/>
      <c r="F38" s="128"/>
      <c r="G38" s="128"/>
      <c r="H38" s="128"/>
      <c r="I38" s="128"/>
      <c r="J38" s="128"/>
      <c r="K38" s="128"/>
      <c r="P38" s="2"/>
      <c r="Q38" s="2"/>
      <c r="R38" s="2"/>
    </row>
    <row r="39" spans="1:18" s="3" customFormat="1" x14ac:dyDescent="0.25">
      <c r="A39" s="141" t="s">
        <v>250</v>
      </c>
      <c r="D39" s="177" t="s">
        <v>8</v>
      </c>
      <c r="E39" s="177"/>
      <c r="F39" s="178" t="s">
        <v>6</v>
      </c>
      <c r="G39" s="178"/>
      <c r="H39" s="178" t="s">
        <v>5</v>
      </c>
      <c r="I39" s="178"/>
      <c r="J39" s="178" t="s">
        <v>7</v>
      </c>
      <c r="K39" s="178"/>
      <c r="P39" s="2"/>
      <c r="Q39" s="2"/>
      <c r="R39" s="2"/>
    </row>
    <row r="40" spans="1:18" x14ac:dyDescent="0.25">
      <c r="A40" s="124" t="s">
        <v>248</v>
      </c>
      <c r="B40" s="123"/>
      <c r="C40" s="123"/>
      <c r="D40" s="140" t="s">
        <v>243</v>
      </c>
      <c r="E40" s="140" t="s">
        <v>244</v>
      </c>
      <c r="F40" s="140" t="s">
        <v>243</v>
      </c>
      <c r="G40" s="140" t="s">
        <v>244</v>
      </c>
      <c r="H40" s="140" t="s">
        <v>243</v>
      </c>
      <c r="I40" s="140" t="s">
        <v>244</v>
      </c>
      <c r="J40" s="140" t="s">
        <v>243</v>
      </c>
      <c r="K40" s="140" t="s">
        <v>244</v>
      </c>
      <c r="O40" s="3"/>
    </row>
    <row r="41" spans="1:18" s="3" customFormat="1" x14ac:dyDescent="0.25">
      <c r="A41" s="174">
        <v>2019</v>
      </c>
      <c r="B41" s="147" t="s">
        <v>1</v>
      </c>
      <c r="C41" s="22" t="s">
        <v>63</v>
      </c>
      <c r="D41" s="126">
        <v>0.04</v>
      </c>
      <c r="E41" s="126">
        <v>-0.09</v>
      </c>
      <c r="F41" s="126">
        <v>0.36</v>
      </c>
      <c r="G41" s="126">
        <v>-0.43</v>
      </c>
      <c r="H41" s="126">
        <v>1.39</v>
      </c>
      <c r="I41" s="126">
        <v>-0.55000000000000004</v>
      </c>
      <c r="J41" s="126">
        <v>0.03</v>
      </c>
      <c r="K41" s="126">
        <v>-0.16</v>
      </c>
      <c r="P41" s="2"/>
      <c r="Q41" s="2"/>
      <c r="R41" s="2"/>
    </row>
    <row r="42" spans="1:18" s="3" customFormat="1" x14ac:dyDescent="0.25">
      <c r="A42" s="175"/>
      <c r="B42" s="148"/>
      <c r="C42" s="22" t="s">
        <v>64</v>
      </c>
      <c r="D42" s="126">
        <v>0.06</v>
      </c>
      <c r="E42" s="126">
        <v>-0.14000000000000001</v>
      </c>
      <c r="F42" s="126">
        <v>0.35</v>
      </c>
      <c r="G42" s="126">
        <v>-0.37</v>
      </c>
      <c r="H42" s="126">
        <v>1.1599999999999999</v>
      </c>
      <c r="I42" s="126">
        <v>-0.51</v>
      </c>
      <c r="J42" s="126">
        <v>0.04</v>
      </c>
      <c r="K42" s="126">
        <v>-0.27</v>
      </c>
      <c r="P42" s="2"/>
      <c r="Q42" s="2"/>
      <c r="R42" s="2"/>
    </row>
    <row r="43" spans="1:18" x14ac:dyDescent="0.25">
      <c r="A43" s="175"/>
      <c r="B43" s="149"/>
      <c r="C43" s="22" t="s">
        <v>28</v>
      </c>
      <c r="D43" s="126">
        <v>0.03</v>
      </c>
      <c r="E43" s="126">
        <v>-0.08</v>
      </c>
      <c r="F43" s="126">
        <v>0.42</v>
      </c>
      <c r="G43" s="126">
        <v>-0.62</v>
      </c>
      <c r="H43" s="126">
        <v>0.84</v>
      </c>
      <c r="I43" s="126">
        <v>-0.74</v>
      </c>
      <c r="J43" s="126">
        <v>0.03</v>
      </c>
      <c r="K43" s="126">
        <v>-0.31</v>
      </c>
      <c r="O43" s="3"/>
    </row>
    <row r="44" spans="1:18" x14ac:dyDescent="0.25">
      <c r="A44" s="175"/>
      <c r="B44" s="147" t="s">
        <v>2</v>
      </c>
      <c r="C44" s="22" t="s">
        <v>29</v>
      </c>
      <c r="D44" s="126">
        <v>0.03</v>
      </c>
      <c r="E44" s="126">
        <v>-0.06</v>
      </c>
      <c r="F44" s="126">
        <v>0.34</v>
      </c>
      <c r="G44" s="126">
        <v>-0.64</v>
      </c>
      <c r="H44" s="126">
        <v>0.78</v>
      </c>
      <c r="I44" s="126">
        <v>-1.3</v>
      </c>
      <c r="J44" s="126">
        <v>0.04</v>
      </c>
      <c r="K44" s="126">
        <v>-0.25</v>
      </c>
      <c r="O44" s="3"/>
    </row>
    <row r="45" spans="1:18" x14ac:dyDescent="0.25">
      <c r="A45" s="175"/>
      <c r="B45" s="148"/>
      <c r="C45" s="22" t="s">
        <v>30</v>
      </c>
      <c r="D45" s="126">
        <v>0.04</v>
      </c>
      <c r="E45" s="126">
        <v>-7.0000000000000007E-2</v>
      </c>
      <c r="F45" s="126">
        <v>0.36</v>
      </c>
      <c r="G45" s="126">
        <v>-0.57999999999999996</v>
      </c>
      <c r="H45" s="126">
        <v>1.23</v>
      </c>
      <c r="I45" s="126">
        <v>-0.9</v>
      </c>
      <c r="J45" s="126">
        <v>0.05</v>
      </c>
      <c r="K45" s="126">
        <v>-0.3</v>
      </c>
      <c r="O45" s="3"/>
    </row>
    <row r="46" spans="1:18" x14ac:dyDescent="0.25">
      <c r="A46" s="175"/>
      <c r="B46" s="149"/>
      <c r="C46" s="22" t="s">
        <v>31</v>
      </c>
      <c r="D46" s="126">
        <v>0.02</v>
      </c>
      <c r="E46" s="126">
        <v>-0.12</v>
      </c>
      <c r="F46" s="126">
        <v>0.36</v>
      </c>
      <c r="G46" s="126">
        <v>-0.56999999999999995</v>
      </c>
      <c r="H46" s="126">
        <v>1.21</v>
      </c>
      <c r="I46" s="126">
        <v>-0.93</v>
      </c>
      <c r="J46" s="126">
        <v>0.06</v>
      </c>
      <c r="K46" s="126">
        <v>-0.28000000000000003</v>
      </c>
      <c r="O46" s="3"/>
    </row>
    <row r="47" spans="1:18" x14ac:dyDescent="0.25">
      <c r="A47" s="175"/>
      <c r="B47" s="147" t="s">
        <v>3</v>
      </c>
      <c r="C47" s="22" t="s">
        <v>32</v>
      </c>
      <c r="D47" s="126">
        <v>0.01</v>
      </c>
      <c r="E47" s="126">
        <v>-0.06</v>
      </c>
      <c r="F47" s="126">
        <v>0.35</v>
      </c>
      <c r="G47" s="126">
        <v>-0.57999999999999996</v>
      </c>
      <c r="H47" s="126">
        <v>1.23</v>
      </c>
      <c r="I47" s="126">
        <v>-0.9</v>
      </c>
      <c r="J47" s="126">
        <v>0.05</v>
      </c>
      <c r="K47" s="126">
        <v>-0.21</v>
      </c>
      <c r="O47" s="3"/>
    </row>
    <row r="48" spans="1:18" x14ac:dyDescent="0.25">
      <c r="A48" s="175"/>
      <c r="B48" s="148"/>
      <c r="C48" s="22" t="s">
        <v>33</v>
      </c>
      <c r="D48" s="126">
        <v>0.02</v>
      </c>
      <c r="E48" s="126">
        <v>-0.06</v>
      </c>
      <c r="F48" s="126">
        <v>0.5</v>
      </c>
      <c r="G48" s="126">
        <v>-0.64</v>
      </c>
      <c r="H48" s="126">
        <v>1.8</v>
      </c>
      <c r="I48" s="126">
        <v>-0.99</v>
      </c>
      <c r="J48" s="126">
        <v>0.11</v>
      </c>
      <c r="K48" s="126">
        <v>-0.21</v>
      </c>
      <c r="O48" s="3"/>
    </row>
    <row r="49" spans="1:15" x14ac:dyDescent="0.25">
      <c r="A49" s="175"/>
      <c r="B49" s="149"/>
      <c r="C49" s="22" t="s">
        <v>34</v>
      </c>
      <c r="D49" s="126">
        <v>0.04</v>
      </c>
      <c r="E49" s="126">
        <v>-0.1</v>
      </c>
      <c r="F49" s="126">
        <v>0.73</v>
      </c>
      <c r="G49" s="126">
        <v>-0.47</v>
      </c>
      <c r="H49" s="126">
        <v>1.88</v>
      </c>
      <c r="I49" s="126">
        <v>-1.27</v>
      </c>
      <c r="J49" s="126">
        <v>0.12</v>
      </c>
      <c r="K49" s="126">
        <v>-0.2</v>
      </c>
      <c r="O49" s="3"/>
    </row>
    <row r="50" spans="1:15" x14ac:dyDescent="0.25">
      <c r="A50" s="175"/>
      <c r="B50" s="147" t="s">
        <v>4</v>
      </c>
      <c r="C50" s="22" t="s">
        <v>40</v>
      </c>
      <c r="D50" s="126">
        <v>0.1</v>
      </c>
      <c r="E50" s="126">
        <v>-0.05</v>
      </c>
      <c r="F50" s="126">
        <v>0.56000000000000005</v>
      </c>
      <c r="G50" s="126">
        <v>-0.32</v>
      </c>
      <c r="H50" s="126">
        <v>1.69</v>
      </c>
      <c r="I50" s="126">
        <v>-0.97</v>
      </c>
      <c r="J50" s="126">
        <v>0.09</v>
      </c>
      <c r="K50" s="126">
        <v>-0.19</v>
      </c>
      <c r="O50" s="3"/>
    </row>
    <row r="51" spans="1:15" x14ac:dyDescent="0.25">
      <c r="A51" s="175"/>
      <c r="B51" s="148"/>
      <c r="C51" s="22" t="s">
        <v>41</v>
      </c>
      <c r="D51" s="126">
        <v>0.15</v>
      </c>
      <c r="E51" s="126">
        <v>-0.03</v>
      </c>
      <c r="F51" s="126">
        <v>0.47</v>
      </c>
      <c r="G51" s="126">
        <v>-0.53</v>
      </c>
      <c r="H51" s="126">
        <v>1.35</v>
      </c>
      <c r="I51" s="126">
        <v>-1.21</v>
      </c>
      <c r="J51" s="126">
        <v>0.15</v>
      </c>
      <c r="K51" s="126">
        <v>-0.32</v>
      </c>
      <c r="O51" s="3"/>
    </row>
    <row r="52" spans="1:15" x14ac:dyDescent="0.25">
      <c r="A52" s="176"/>
      <c r="B52" s="149"/>
      <c r="C52" s="22" t="s">
        <v>42</v>
      </c>
      <c r="D52" s="126">
        <v>0.2</v>
      </c>
      <c r="E52" s="126">
        <v>-0.02</v>
      </c>
      <c r="F52" s="126">
        <v>0.4</v>
      </c>
      <c r="G52" s="126">
        <v>-0.4</v>
      </c>
      <c r="H52" s="126">
        <v>1.45</v>
      </c>
      <c r="I52" s="126">
        <v>-1.37</v>
      </c>
      <c r="J52" s="126">
        <v>0.12</v>
      </c>
      <c r="K52" s="126">
        <v>-0.24</v>
      </c>
      <c r="O52" s="3"/>
    </row>
    <row r="53" spans="1:15" x14ac:dyDescent="0.25">
      <c r="A53" s="174">
        <v>2020</v>
      </c>
      <c r="B53" s="147" t="s">
        <v>1</v>
      </c>
      <c r="C53" s="22" t="s">
        <v>63</v>
      </c>
      <c r="D53" s="126">
        <v>0.06</v>
      </c>
      <c r="E53" s="126">
        <v>-0.06</v>
      </c>
      <c r="F53" s="126">
        <v>0.48</v>
      </c>
      <c r="G53" s="126">
        <v>-0.41</v>
      </c>
      <c r="H53" s="126">
        <v>1.23</v>
      </c>
      <c r="I53" s="126">
        <v>-1.1200000000000001</v>
      </c>
      <c r="J53" s="126">
        <v>0.05</v>
      </c>
      <c r="K53" s="126">
        <v>-0.2</v>
      </c>
      <c r="O53" s="3"/>
    </row>
    <row r="54" spans="1:15" x14ac:dyDescent="0.25">
      <c r="A54" s="175"/>
      <c r="B54" s="148"/>
      <c r="C54" s="22" t="s">
        <v>64</v>
      </c>
      <c r="D54" s="126">
        <v>7.0000000000000007E-2</v>
      </c>
      <c r="E54" s="126">
        <v>-0.12</v>
      </c>
      <c r="F54" s="126">
        <v>0.46</v>
      </c>
      <c r="G54" s="126">
        <v>-0.17</v>
      </c>
      <c r="H54" s="126">
        <v>0.81</v>
      </c>
      <c r="I54" s="126">
        <v>-0.56999999999999995</v>
      </c>
      <c r="J54" s="126">
        <v>0.05</v>
      </c>
      <c r="K54" s="126">
        <v>-0.22</v>
      </c>
      <c r="O54" s="3"/>
    </row>
    <row r="55" spans="1:15" x14ac:dyDescent="0.25">
      <c r="A55" s="175"/>
      <c r="B55" s="149"/>
      <c r="C55" s="22" t="s">
        <v>28</v>
      </c>
      <c r="D55" s="126">
        <v>0.05</v>
      </c>
      <c r="E55" s="126">
        <v>-0.12</v>
      </c>
      <c r="F55" s="126">
        <v>0.42</v>
      </c>
      <c r="G55" s="126">
        <v>-0.28999999999999998</v>
      </c>
      <c r="H55" s="126">
        <v>0.65</v>
      </c>
      <c r="I55" s="126">
        <v>-0.69</v>
      </c>
      <c r="J55" s="126">
        <v>0.05</v>
      </c>
      <c r="K55" s="126">
        <v>-0.28000000000000003</v>
      </c>
      <c r="O55" s="3"/>
    </row>
    <row r="56" spans="1:15" x14ac:dyDescent="0.25">
      <c r="A56" s="175"/>
      <c r="B56" s="147" t="s">
        <v>2</v>
      </c>
      <c r="C56" s="22" t="s">
        <v>29</v>
      </c>
      <c r="D56" s="126">
        <v>0.03</v>
      </c>
      <c r="E56" s="126">
        <v>-0.09</v>
      </c>
      <c r="F56" s="126">
        <v>0.23</v>
      </c>
      <c r="G56" s="126">
        <v>-0.61</v>
      </c>
      <c r="H56" s="126">
        <v>0.68</v>
      </c>
      <c r="I56" s="126">
        <v>-0.65</v>
      </c>
      <c r="J56" s="126">
        <v>0.05</v>
      </c>
      <c r="K56" s="126">
        <v>-0.27</v>
      </c>
      <c r="O56" s="3"/>
    </row>
    <row r="57" spans="1:15" x14ac:dyDescent="0.25">
      <c r="A57" s="175"/>
      <c r="B57" s="148"/>
      <c r="C57" s="22" t="s">
        <v>30</v>
      </c>
      <c r="D57" s="126">
        <v>0.05</v>
      </c>
      <c r="E57" s="126">
        <v>-7.0000000000000007E-2</v>
      </c>
      <c r="F57" s="126">
        <v>0.46</v>
      </c>
      <c r="G57" s="126">
        <v>-0.53</v>
      </c>
      <c r="H57" s="126">
        <v>1.0900000000000001</v>
      </c>
      <c r="I57" s="126">
        <v>-0.97</v>
      </c>
      <c r="J57" s="126">
        <v>0.11</v>
      </c>
      <c r="K57" s="126">
        <v>-0.26</v>
      </c>
      <c r="O57" s="3"/>
    </row>
    <row r="58" spans="1:15" x14ac:dyDescent="0.25">
      <c r="A58" s="175"/>
      <c r="B58" s="149"/>
      <c r="C58" s="22" t="s">
        <v>31</v>
      </c>
      <c r="D58" s="126">
        <v>0.11</v>
      </c>
      <c r="E58" s="126">
        <v>-0.02</v>
      </c>
      <c r="F58" s="126">
        <v>0.99</v>
      </c>
      <c r="G58" s="126">
        <v>-0.6</v>
      </c>
      <c r="H58" s="126">
        <v>1.61</v>
      </c>
      <c r="I58" s="126">
        <v>-0.71</v>
      </c>
      <c r="J58" s="126">
        <v>0.18</v>
      </c>
      <c r="K58" s="126">
        <v>-0.3</v>
      </c>
      <c r="O58" s="3"/>
    </row>
    <row r="59" spans="1:15" x14ac:dyDescent="0.25">
      <c r="A59" s="175"/>
      <c r="B59" s="147" t="s">
        <v>3</v>
      </c>
      <c r="C59" s="22" t="s">
        <v>32</v>
      </c>
      <c r="D59" s="126">
        <v>0.09</v>
      </c>
      <c r="E59" s="126">
        <v>-0.05</v>
      </c>
      <c r="F59" s="126">
        <v>0.76</v>
      </c>
      <c r="G59" s="126">
        <v>-0.56999999999999995</v>
      </c>
      <c r="H59" s="126">
        <v>1.69</v>
      </c>
      <c r="I59" s="126">
        <v>-0.77</v>
      </c>
      <c r="J59" s="126">
        <v>0.11</v>
      </c>
      <c r="K59" s="126">
        <v>-0.33</v>
      </c>
      <c r="O59" s="3"/>
    </row>
    <row r="60" spans="1:15" x14ac:dyDescent="0.25">
      <c r="A60" s="175"/>
      <c r="B60" s="148"/>
      <c r="C60" s="22" t="s">
        <v>33</v>
      </c>
      <c r="D60" s="126">
        <v>0.11</v>
      </c>
      <c r="E60" s="126">
        <v>-7.0000000000000007E-2</v>
      </c>
      <c r="F60" s="126">
        <v>0.66</v>
      </c>
      <c r="G60" s="126">
        <v>-0.52</v>
      </c>
      <c r="H60" s="126">
        <v>1.66</v>
      </c>
      <c r="I60" s="126">
        <v>-0.87</v>
      </c>
      <c r="J60" s="126">
        <v>0.21</v>
      </c>
      <c r="K60" s="126">
        <v>-0.3</v>
      </c>
      <c r="O60" s="3"/>
    </row>
    <row r="61" spans="1:15" x14ac:dyDescent="0.25">
      <c r="A61" s="175"/>
      <c r="B61" s="149"/>
      <c r="C61" s="22" t="s">
        <v>34</v>
      </c>
      <c r="D61" s="126">
        <v>0.08</v>
      </c>
      <c r="E61" s="126">
        <v>-0.1</v>
      </c>
      <c r="F61" s="126">
        <v>0.39</v>
      </c>
      <c r="G61" s="126">
        <v>-0.47</v>
      </c>
      <c r="H61" s="126">
        <v>1.31</v>
      </c>
      <c r="I61" s="126">
        <v>-0.47</v>
      </c>
      <c r="J61" s="126">
        <v>0.12</v>
      </c>
      <c r="K61" s="126">
        <v>-0.28000000000000003</v>
      </c>
      <c r="O61" s="3"/>
    </row>
    <row r="62" spans="1:15" x14ac:dyDescent="0.25">
      <c r="A62" s="175"/>
      <c r="B62" s="147" t="s">
        <v>4</v>
      </c>
      <c r="C62" s="22" t="s">
        <v>40</v>
      </c>
      <c r="D62" s="126">
        <v>0.08</v>
      </c>
      <c r="E62" s="126">
        <v>-0.11</v>
      </c>
      <c r="F62" s="126">
        <v>0.39</v>
      </c>
      <c r="G62" s="126">
        <v>-0.67</v>
      </c>
      <c r="H62" s="126">
        <v>1.24</v>
      </c>
      <c r="I62" s="126">
        <v>-0.85</v>
      </c>
      <c r="J62" s="126">
        <v>0.09</v>
      </c>
      <c r="K62" s="126">
        <v>-0.3</v>
      </c>
      <c r="O62" s="3"/>
    </row>
    <row r="63" spans="1:15" x14ac:dyDescent="0.25">
      <c r="A63" s="175"/>
      <c r="B63" s="148"/>
      <c r="C63" s="22" t="s">
        <v>41</v>
      </c>
      <c r="D63" s="126">
        <v>0.06</v>
      </c>
      <c r="E63" s="126">
        <v>-0.12</v>
      </c>
      <c r="F63" s="126">
        <v>0.32</v>
      </c>
      <c r="G63" s="126">
        <v>-0.56000000000000005</v>
      </c>
      <c r="H63" s="126">
        <v>1.03</v>
      </c>
      <c r="I63" s="126">
        <v>-0.52</v>
      </c>
      <c r="J63" s="126">
        <v>0.11</v>
      </c>
      <c r="K63" s="126">
        <v>-0.23</v>
      </c>
      <c r="O63" s="3"/>
    </row>
    <row r="64" spans="1:15" x14ac:dyDescent="0.25">
      <c r="A64" s="176"/>
      <c r="B64" s="149"/>
      <c r="C64" s="22" t="s">
        <v>42</v>
      </c>
      <c r="D64" s="126">
        <v>7.0000000000000007E-2</v>
      </c>
      <c r="E64" s="126">
        <v>-0.13</v>
      </c>
      <c r="F64" s="126">
        <v>0.43</v>
      </c>
      <c r="G64" s="126">
        <v>-0.46</v>
      </c>
      <c r="H64" s="126">
        <v>0.84</v>
      </c>
      <c r="I64" s="126">
        <v>-0.41</v>
      </c>
      <c r="J64" s="126">
        <v>0.08</v>
      </c>
      <c r="K64" s="126">
        <v>-0.22</v>
      </c>
      <c r="O64" s="3"/>
    </row>
    <row r="65" spans="1:15" x14ac:dyDescent="0.25">
      <c r="A65" s="147">
        <v>2021</v>
      </c>
      <c r="B65" s="147" t="s">
        <v>1</v>
      </c>
      <c r="C65" s="22" t="s">
        <v>63</v>
      </c>
      <c r="D65" s="126">
        <v>0.06</v>
      </c>
      <c r="E65" s="126">
        <v>-0.16</v>
      </c>
      <c r="F65" s="126">
        <v>0.31</v>
      </c>
      <c r="G65" s="126">
        <v>-0.35</v>
      </c>
      <c r="H65" s="126">
        <v>1.37</v>
      </c>
      <c r="I65" s="126">
        <v>-0.48</v>
      </c>
      <c r="J65" s="126">
        <v>0.1</v>
      </c>
      <c r="K65" s="126">
        <v>-0.28000000000000003</v>
      </c>
      <c r="O65" s="3"/>
    </row>
    <row r="66" spans="1:15" x14ac:dyDescent="0.25">
      <c r="A66" s="148"/>
      <c r="B66" s="148"/>
      <c r="C66" s="22" t="s">
        <v>64</v>
      </c>
      <c r="D66" s="126">
        <v>0.04</v>
      </c>
      <c r="E66" s="126">
        <v>-0.19</v>
      </c>
      <c r="F66" s="126">
        <v>0.33</v>
      </c>
      <c r="G66" s="126">
        <v>-0.48</v>
      </c>
      <c r="H66" s="126">
        <v>1.01</v>
      </c>
      <c r="I66" s="126">
        <v>-0.57999999999999996</v>
      </c>
      <c r="J66" s="126">
        <v>0.08</v>
      </c>
      <c r="K66" s="126">
        <v>-0.28999999999999998</v>
      </c>
      <c r="O66" s="3"/>
    </row>
    <row r="67" spans="1:15" x14ac:dyDescent="0.25">
      <c r="A67" s="148"/>
      <c r="B67" s="149"/>
      <c r="C67" s="22" t="s">
        <v>28</v>
      </c>
      <c r="D67" s="126">
        <v>0.04</v>
      </c>
      <c r="E67" s="126">
        <v>-0.26</v>
      </c>
      <c r="F67" s="126">
        <v>0.3</v>
      </c>
      <c r="G67" s="126">
        <v>-0.85</v>
      </c>
      <c r="H67" s="126">
        <v>0.87</v>
      </c>
      <c r="I67" s="126">
        <v>-1.1299999999999999</v>
      </c>
      <c r="J67" s="126">
        <v>0.19</v>
      </c>
      <c r="K67" s="126">
        <v>-0.35</v>
      </c>
      <c r="O67" s="3"/>
    </row>
    <row r="68" spans="1:15" x14ac:dyDescent="0.25">
      <c r="A68" s="148"/>
      <c r="B68" s="147" t="s">
        <v>2</v>
      </c>
      <c r="C68" s="22" t="s">
        <v>29</v>
      </c>
      <c r="D68" s="126">
        <v>0.03</v>
      </c>
      <c r="E68" s="126">
        <v>-0.2</v>
      </c>
      <c r="F68" s="126">
        <v>0.39</v>
      </c>
      <c r="G68" s="126">
        <v>-0.46</v>
      </c>
      <c r="H68" s="126">
        <v>1.54</v>
      </c>
      <c r="I68" s="126">
        <v>-0.7</v>
      </c>
      <c r="J68" s="126">
        <v>0.13</v>
      </c>
      <c r="K68" s="126">
        <v>-0.38</v>
      </c>
      <c r="O68" s="3"/>
    </row>
    <row r="69" spans="1:15" x14ac:dyDescent="0.25">
      <c r="A69" s="148"/>
      <c r="B69" s="148"/>
      <c r="C69" s="22" t="s">
        <v>30</v>
      </c>
      <c r="D69" s="126">
        <v>0.08</v>
      </c>
      <c r="E69" s="126">
        <v>-0.26</v>
      </c>
      <c r="F69" s="126">
        <v>0.48</v>
      </c>
      <c r="G69" s="126">
        <v>-0.47</v>
      </c>
      <c r="H69" s="126">
        <v>2.27</v>
      </c>
      <c r="I69" s="126">
        <v>-0.8</v>
      </c>
      <c r="J69" s="126">
        <v>0.13</v>
      </c>
      <c r="K69" s="126">
        <v>-0.4</v>
      </c>
      <c r="O69" s="3"/>
    </row>
    <row r="70" spans="1:15" x14ac:dyDescent="0.25">
      <c r="A70" s="148"/>
      <c r="B70" s="149"/>
      <c r="C70" s="22" t="s">
        <v>31</v>
      </c>
      <c r="D70" s="126">
        <v>7.0000000000000007E-2</v>
      </c>
      <c r="E70" s="126">
        <v>-0.27</v>
      </c>
      <c r="F70" s="126">
        <v>0.78</v>
      </c>
      <c r="G70" s="126">
        <v>-0.37</v>
      </c>
      <c r="H70" s="126">
        <v>2.6</v>
      </c>
      <c r="I70" s="126">
        <v>-0.83</v>
      </c>
      <c r="J70" s="126">
        <v>0.15</v>
      </c>
      <c r="K70" s="126">
        <v>-0.35</v>
      </c>
      <c r="O70" s="3"/>
    </row>
    <row r="71" spans="1:15" x14ac:dyDescent="0.25">
      <c r="A71" s="148"/>
      <c r="B71" s="147" t="s">
        <v>3</v>
      </c>
      <c r="C71" s="22" t="s">
        <v>32</v>
      </c>
      <c r="D71" s="126">
        <v>7.0000000000000007E-2</v>
      </c>
      <c r="E71" s="126">
        <v>-0.27</v>
      </c>
      <c r="F71" s="126">
        <v>0.72</v>
      </c>
      <c r="G71" s="126">
        <v>-0.46</v>
      </c>
      <c r="H71" s="126">
        <v>1.86</v>
      </c>
      <c r="I71" s="126">
        <v>-1.1599999999999999</v>
      </c>
      <c r="J71" s="126">
        <v>0.11</v>
      </c>
      <c r="K71" s="126">
        <v>-0.3</v>
      </c>
      <c r="O71" s="3"/>
    </row>
    <row r="72" spans="1:15" x14ac:dyDescent="0.25">
      <c r="A72" s="148"/>
      <c r="B72" s="148"/>
      <c r="C72" s="22" t="s">
        <v>33</v>
      </c>
      <c r="D72" s="126">
        <v>0.05</v>
      </c>
      <c r="E72" s="126">
        <v>-0.14000000000000001</v>
      </c>
      <c r="F72" s="126">
        <v>0.52</v>
      </c>
      <c r="G72" s="126">
        <v>-0.41</v>
      </c>
      <c r="H72" s="126">
        <v>2.36</v>
      </c>
      <c r="I72" s="126">
        <v>-0.44</v>
      </c>
      <c r="J72" s="126">
        <v>0.15</v>
      </c>
      <c r="K72" s="126">
        <v>-0.27</v>
      </c>
      <c r="O72" s="3"/>
    </row>
    <row r="73" spans="1:15" x14ac:dyDescent="0.25">
      <c r="A73" s="149"/>
      <c r="B73" s="149"/>
      <c r="C73" s="22" t="s">
        <v>34</v>
      </c>
      <c r="D73" s="126">
        <v>0.06</v>
      </c>
      <c r="E73" s="126">
        <v>-0.17</v>
      </c>
      <c r="F73" s="126">
        <v>0.63</v>
      </c>
      <c r="G73" s="126">
        <v>-0.69</v>
      </c>
      <c r="H73" s="126">
        <v>2.9</v>
      </c>
      <c r="I73" s="126">
        <v>-0.6</v>
      </c>
      <c r="J73" s="126">
        <v>0.11</v>
      </c>
      <c r="K73" s="126">
        <v>-0.3</v>
      </c>
      <c r="O73" s="3"/>
    </row>
    <row r="74" spans="1:15" x14ac:dyDescent="0.25">
      <c r="C74" s="132"/>
      <c r="O74" s="3"/>
    </row>
    <row r="75" spans="1:15" x14ac:dyDescent="0.25">
      <c r="A75" s="141" t="s">
        <v>251</v>
      </c>
      <c r="D75" s="177" t="s">
        <v>8</v>
      </c>
      <c r="E75" s="177"/>
      <c r="F75" s="178" t="s">
        <v>6</v>
      </c>
      <c r="G75" s="178"/>
      <c r="H75" s="178" t="s">
        <v>5</v>
      </c>
      <c r="I75" s="178"/>
      <c r="J75" s="178" t="s">
        <v>7</v>
      </c>
      <c r="K75" s="178"/>
      <c r="O75" s="3"/>
    </row>
    <row r="76" spans="1:15" x14ac:dyDescent="0.25">
      <c r="A76" s="124" t="s">
        <v>248</v>
      </c>
      <c r="B76" s="123"/>
      <c r="C76" s="123"/>
      <c r="D76" s="140" t="s">
        <v>243</v>
      </c>
      <c r="E76" s="140" t="s">
        <v>244</v>
      </c>
      <c r="F76" s="140" t="s">
        <v>243</v>
      </c>
      <c r="G76" s="140" t="s">
        <v>244</v>
      </c>
      <c r="H76" s="140" t="s">
        <v>243</v>
      </c>
      <c r="I76" s="140" t="s">
        <v>244</v>
      </c>
      <c r="J76" s="140" t="s">
        <v>243</v>
      </c>
      <c r="K76" s="140" t="s">
        <v>244</v>
      </c>
      <c r="O76" s="3"/>
    </row>
    <row r="77" spans="1:15" x14ac:dyDescent="0.25">
      <c r="A77" s="174">
        <v>2019</v>
      </c>
      <c r="B77" s="147" t="s">
        <v>1</v>
      </c>
      <c r="C77" s="22" t="s">
        <v>63</v>
      </c>
      <c r="D77" s="126">
        <v>0</v>
      </c>
      <c r="E77" s="126">
        <v>0</v>
      </c>
      <c r="F77" s="126">
        <v>0</v>
      </c>
      <c r="G77" s="126">
        <v>-0.03</v>
      </c>
      <c r="H77" s="126">
        <v>0</v>
      </c>
      <c r="I77" s="126">
        <v>0</v>
      </c>
      <c r="J77" s="126">
        <v>0</v>
      </c>
      <c r="K77" s="126">
        <v>0</v>
      </c>
      <c r="O77" s="3"/>
    </row>
    <row r="78" spans="1:15" x14ac:dyDescent="0.25">
      <c r="A78" s="175"/>
      <c r="B78" s="148"/>
      <c r="C78" s="22" t="s">
        <v>64</v>
      </c>
      <c r="D78" s="126">
        <v>0</v>
      </c>
      <c r="E78" s="126">
        <v>0</v>
      </c>
      <c r="F78" s="126">
        <v>0</v>
      </c>
      <c r="G78" s="126">
        <v>-0.03</v>
      </c>
      <c r="H78" s="126">
        <v>0</v>
      </c>
      <c r="I78" s="126">
        <v>0</v>
      </c>
      <c r="J78" s="126">
        <v>0</v>
      </c>
      <c r="K78" s="126">
        <v>0</v>
      </c>
      <c r="O78" s="3"/>
    </row>
    <row r="79" spans="1:15" x14ac:dyDescent="0.25">
      <c r="A79" s="175"/>
      <c r="B79" s="149"/>
      <c r="C79" s="22" t="s">
        <v>28</v>
      </c>
      <c r="D79" s="126">
        <v>0</v>
      </c>
      <c r="E79" s="126">
        <v>0</v>
      </c>
      <c r="F79" s="126">
        <v>0</v>
      </c>
      <c r="G79" s="126">
        <v>-0.03</v>
      </c>
      <c r="H79" s="126">
        <v>0</v>
      </c>
      <c r="I79" s="126">
        <v>0</v>
      </c>
      <c r="J79" s="126">
        <v>0</v>
      </c>
      <c r="K79" s="126">
        <v>0</v>
      </c>
      <c r="O79" s="3"/>
    </row>
    <row r="80" spans="1:15" x14ac:dyDescent="0.25">
      <c r="A80" s="175"/>
      <c r="B80" s="147" t="s">
        <v>2</v>
      </c>
      <c r="C80" s="22" t="s">
        <v>29</v>
      </c>
      <c r="D80" s="126">
        <v>0</v>
      </c>
      <c r="E80" s="126">
        <v>0</v>
      </c>
      <c r="F80" s="126">
        <v>0</v>
      </c>
      <c r="G80" s="126">
        <v>-0.06</v>
      </c>
      <c r="H80" s="126">
        <v>0</v>
      </c>
      <c r="I80" s="126">
        <v>0</v>
      </c>
      <c r="J80" s="126">
        <v>0</v>
      </c>
      <c r="K80" s="126">
        <v>0</v>
      </c>
      <c r="O80" s="3"/>
    </row>
    <row r="81" spans="1:15" x14ac:dyDescent="0.25">
      <c r="A81" s="175"/>
      <c r="B81" s="148"/>
      <c r="C81" s="22" t="s">
        <v>30</v>
      </c>
      <c r="D81" s="126">
        <v>0</v>
      </c>
      <c r="E81" s="126">
        <v>0</v>
      </c>
      <c r="F81" s="126">
        <v>0</v>
      </c>
      <c r="G81" s="126">
        <v>-0.09</v>
      </c>
      <c r="H81" s="126">
        <v>0</v>
      </c>
      <c r="I81" s="126">
        <v>-0.01</v>
      </c>
      <c r="J81" s="126">
        <v>0</v>
      </c>
      <c r="K81" s="126">
        <v>0</v>
      </c>
      <c r="O81" s="3"/>
    </row>
    <row r="82" spans="1:15" x14ac:dyDescent="0.25">
      <c r="A82" s="175"/>
      <c r="B82" s="149"/>
      <c r="C82" s="22" t="s">
        <v>31</v>
      </c>
      <c r="D82" s="126">
        <v>0</v>
      </c>
      <c r="E82" s="126">
        <v>0</v>
      </c>
      <c r="F82" s="126">
        <v>0</v>
      </c>
      <c r="G82" s="126">
        <v>-7.0000000000000007E-2</v>
      </c>
      <c r="H82" s="126">
        <v>0</v>
      </c>
      <c r="I82" s="126">
        <v>0</v>
      </c>
      <c r="J82" s="126">
        <v>0</v>
      </c>
      <c r="K82" s="126">
        <v>0</v>
      </c>
      <c r="O82" s="3"/>
    </row>
    <row r="83" spans="1:15" x14ac:dyDescent="0.25">
      <c r="A83" s="175"/>
      <c r="B83" s="147" t="s">
        <v>3</v>
      </c>
      <c r="C83" s="22" t="s">
        <v>32</v>
      </c>
      <c r="D83" s="126">
        <v>0</v>
      </c>
      <c r="E83" s="126">
        <v>0</v>
      </c>
      <c r="F83" s="126">
        <v>0</v>
      </c>
      <c r="G83" s="126">
        <v>-0.14000000000000001</v>
      </c>
      <c r="H83" s="126">
        <v>0</v>
      </c>
      <c r="I83" s="126">
        <v>-0.03</v>
      </c>
      <c r="J83" s="126">
        <v>0</v>
      </c>
      <c r="K83" s="126">
        <v>0</v>
      </c>
      <c r="O83" s="3"/>
    </row>
    <row r="84" spans="1:15" x14ac:dyDescent="0.25">
      <c r="A84" s="175"/>
      <c r="B84" s="148"/>
      <c r="C84" s="22" t="s">
        <v>33</v>
      </c>
      <c r="D84" s="126">
        <v>0</v>
      </c>
      <c r="E84" s="126">
        <v>0</v>
      </c>
      <c r="F84" s="126">
        <v>0</v>
      </c>
      <c r="G84" s="126">
        <v>-0.01</v>
      </c>
      <c r="H84" s="126">
        <v>0</v>
      </c>
      <c r="I84" s="126">
        <v>-0.11</v>
      </c>
      <c r="J84" s="126">
        <v>0</v>
      </c>
      <c r="K84" s="126">
        <v>0</v>
      </c>
      <c r="O84" s="3"/>
    </row>
    <row r="85" spans="1:15" x14ac:dyDescent="0.25">
      <c r="A85" s="175"/>
      <c r="B85" s="149"/>
      <c r="C85" s="22" t="s">
        <v>34</v>
      </c>
      <c r="D85" s="126">
        <v>0</v>
      </c>
      <c r="E85" s="126">
        <v>0</v>
      </c>
      <c r="F85" s="126">
        <v>0</v>
      </c>
      <c r="G85" s="126">
        <v>-0.06</v>
      </c>
      <c r="H85" s="126">
        <v>0</v>
      </c>
      <c r="I85" s="126">
        <v>-0.14000000000000001</v>
      </c>
      <c r="J85" s="126">
        <v>0</v>
      </c>
      <c r="K85" s="126">
        <v>0</v>
      </c>
      <c r="O85" s="3"/>
    </row>
    <row r="86" spans="1:15" x14ac:dyDescent="0.25">
      <c r="A86" s="175"/>
      <c r="B86" s="147" t="s">
        <v>4</v>
      </c>
      <c r="C86" s="22" t="s">
        <v>40</v>
      </c>
      <c r="D86" s="126">
        <v>0</v>
      </c>
      <c r="E86" s="126">
        <v>0</v>
      </c>
      <c r="F86" s="126">
        <v>0</v>
      </c>
      <c r="G86" s="126">
        <v>-0.09</v>
      </c>
      <c r="H86" s="126">
        <v>0</v>
      </c>
      <c r="I86" s="126">
        <v>-0.04</v>
      </c>
      <c r="J86" s="126">
        <v>0</v>
      </c>
      <c r="K86" s="126">
        <v>0</v>
      </c>
      <c r="O86" s="3"/>
    </row>
    <row r="87" spans="1:15" x14ac:dyDescent="0.25">
      <c r="A87" s="175"/>
      <c r="B87" s="148"/>
      <c r="C87" s="22" t="s">
        <v>41</v>
      </c>
      <c r="D87" s="126">
        <v>0</v>
      </c>
      <c r="E87" s="126">
        <v>0</v>
      </c>
      <c r="F87" s="126">
        <v>0</v>
      </c>
      <c r="G87" s="126">
        <v>-0.08</v>
      </c>
      <c r="H87" s="126">
        <v>0</v>
      </c>
      <c r="I87" s="126">
        <v>-0.05</v>
      </c>
      <c r="J87" s="126">
        <v>0</v>
      </c>
      <c r="K87" s="126">
        <v>0</v>
      </c>
      <c r="O87" s="3"/>
    </row>
    <row r="88" spans="1:15" x14ac:dyDescent="0.25">
      <c r="A88" s="176"/>
      <c r="B88" s="149"/>
      <c r="C88" s="22" t="s">
        <v>42</v>
      </c>
      <c r="D88" s="126">
        <v>0</v>
      </c>
      <c r="E88" s="126">
        <v>0</v>
      </c>
      <c r="F88" s="126">
        <v>0</v>
      </c>
      <c r="G88" s="126">
        <v>-0.1</v>
      </c>
      <c r="H88" s="126">
        <v>0</v>
      </c>
      <c r="I88" s="126">
        <v>0</v>
      </c>
      <c r="J88" s="126">
        <v>0</v>
      </c>
      <c r="K88" s="126">
        <v>0</v>
      </c>
      <c r="O88" s="3"/>
    </row>
    <row r="89" spans="1:15" x14ac:dyDescent="0.25">
      <c r="A89" s="174">
        <v>2020</v>
      </c>
      <c r="B89" s="147" t="s">
        <v>1</v>
      </c>
      <c r="C89" s="22" t="s">
        <v>63</v>
      </c>
      <c r="D89" s="126">
        <v>0</v>
      </c>
      <c r="E89" s="126">
        <v>0</v>
      </c>
      <c r="F89" s="126">
        <v>0</v>
      </c>
      <c r="G89" s="126">
        <v>-0.13</v>
      </c>
      <c r="H89" s="126">
        <v>0</v>
      </c>
      <c r="I89" s="126">
        <v>-0.02</v>
      </c>
      <c r="J89" s="126">
        <v>0</v>
      </c>
      <c r="K89" s="126">
        <v>0</v>
      </c>
      <c r="O89" s="3"/>
    </row>
    <row r="90" spans="1:15" x14ac:dyDescent="0.25">
      <c r="A90" s="175"/>
      <c r="B90" s="148"/>
      <c r="C90" s="22" t="s">
        <v>64</v>
      </c>
      <c r="D90" s="126">
        <v>0</v>
      </c>
      <c r="E90" s="126">
        <v>0</v>
      </c>
      <c r="F90" s="126">
        <v>0</v>
      </c>
      <c r="G90" s="126">
        <v>-0.18</v>
      </c>
      <c r="H90" s="126">
        <v>0</v>
      </c>
      <c r="I90" s="126">
        <v>-0.01</v>
      </c>
      <c r="J90" s="126">
        <v>0</v>
      </c>
      <c r="K90" s="126">
        <v>0</v>
      </c>
      <c r="O90" s="3"/>
    </row>
    <row r="91" spans="1:15" x14ac:dyDescent="0.25">
      <c r="A91" s="175"/>
      <c r="B91" s="149"/>
      <c r="C91" s="22" t="s">
        <v>28</v>
      </c>
      <c r="D91" s="126">
        <v>0</v>
      </c>
      <c r="E91" s="126">
        <v>0</v>
      </c>
      <c r="F91" s="126">
        <v>0</v>
      </c>
      <c r="G91" s="126">
        <v>-0.14000000000000001</v>
      </c>
      <c r="H91" s="126">
        <v>0</v>
      </c>
      <c r="I91" s="126">
        <v>-0.01</v>
      </c>
      <c r="J91" s="126">
        <v>0</v>
      </c>
      <c r="K91" s="126">
        <v>0</v>
      </c>
      <c r="O91" s="3"/>
    </row>
    <row r="92" spans="1:15" x14ac:dyDescent="0.25">
      <c r="A92" s="175"/>
      <c r="B92" s="147" t="s">
        <v>2</v>
      </c>
      <c r="C92" s="22" t="s">
        <v>29</v>
      </c>
      <c r="D92" s="126">
        <v>0</v>
      </c>
      <c r="E92" s="126">
        <v>0</v>
      </c>
      <c r="F92" s="126">
        <v>0.06</v>
      </c>
      <c r="G92" s="126">
        <v>-0.13</v>
      </c>
      <c r="H92" s="126">
        <v>0</v>
      </c>
      <c r="I92" s="126">
        <v>-0.02</v>
      </c>
      <c r="J92" s="126">
        <v>0</v>
      </c>
      <c r="K92" s="126">
        <v>0</v>
      </c>
      <c r="O92" s="3"/>
    </row>
    <row r="93" spans="1:15" x14ac:dyDescent="0.25">
      <c r="A93" s="175"/>
      <c r="B93" s="148"/>
      <c r="C93" s="22" t="s">
        <v>30</v>
      </c>
      <c r="D93" s="126">
        <v>0</v>
      </c>
      <c r="E93" s="126">
        <v>0</v>
      </c>
      <c r="F93" s="126">
        <v>0.04</v>
      </c>
      <c r="G93" s="126">
        <v>-0.27</v>
      </c>
      <c r="H93" s="126">
        <v>0</v>
      </c>
      <c r="I93" s="126">
        <v>-0.15</v>
      </c>
      <c r="J93" s="126">
        <v>0</v>
      </c>
      <c r="K93" s="126">
        <v>0</v>
      </c>
      <c r="O93" s="3"/>
    </row>
    <row r="94" spans="1:15" x14ac:dyDescent="0.25">
      <c r="A94" s="175"/>
      <c r="B94" s="149"/>
      <c r="C94" s="22" t="s">
        <v>31</v>
      </c>
      <c r="D94" s="126">
        <v>0</v>
      </c>
      <c r="E94" s="126">
        <v>0</v>
      </c>
      <c r="F94" s="126">
        <v>0.09</v>
      </c>
      <c r="G94" s="126">
        <v>-0.17</v>
      </c>
      <c r="H94" s="126">
        <v>0</v>
      </c>
      <c r="I94" s="126">
        <v>-0.39</v>
      </c>
      <c r="J94" s="126">
        <v>0</v>
      </c>
      <c r="K94" s="126">
        <v>0</v>
      </c>
      <c r="O94" s="3"/>
    </row>
    <row r="95" spans="1:15" x14ac:dyDescent="0.25">
      <c r="A95" s="175"/>
      <c r="B95" s="147" t="s">
        <v>3</v>
      </c>
      <c r="C95" s="22" t="s">
        <v>32</v>
      </c>
      <c r="D95" s="126">
        <v>0</v>
      </c>
      <c r="E95" s="126">
        <v>0</v>
      </c>
      <c r="F95" s="126">
        <v>0.08</v>
      </c>
      <c r="G95" s="126">
        <v>-0.16</v>
      </c>
      <c r="H95" s="126">
        <v>0</v>
      </c>
      <c r="I95" s="126">
        <v>-0.24</v>
      </c>
      <c r="J95" s="126">
        <v>0</v>
      </c>
      <c r="K95" s="126">
        <v>0</v>
      </c>
      <c r="O95" s="3"/>
    </row>
    <row r="96" spans="1:15" x14ac:dyDescent="0.25">
      <c r="A96" s="175"/>
      <c r="B96" s="148"/>
      <c r="C96" s="22" t="s">
        <v>33</v>
      </c>
      <c r="D96" s="126">
        <v>0</v>
      </c>
      <c r="E96" s="126">
        <v>0</v>
      </c>
      <c r="F96" s="126">
        <v>0.02</v>
      </c>
      <c r="G96" s="126">
        <v>-0.14000000000000001</v>
      </c>
      <c r="H96" s="126">
        <v>0</v>
      </c>
      <c r="I96" s="126">
        <v>-0.33</v>
      </c>
      <c r="J96" s="126">
        <v>0</v>
      </c>
      <c r="K96" s="126">
        <v>-0.03</v>
      </c>
      <c r="O96" s="3"/>
    </row>
    <row r="97" spans="1:15" x14ac:dyDescent="0.25">
      <c r="A97" s="175"/>
      <c r="B97" s="149"/>
      <c r="C97" s="22" t="s">
        <v>34</v>
      </c>
      <c r="D97" s="126">
        <v>0</v>
      </c>
      <c r="E97" s="126">
        <v>-0.04</v>
      </c>
      <c r="F97" s="126">
        <v>0.09</v>
      </c>
      <c r="G97" s="126">
        <v>-0.15</v>
      </c>
      <c r="H97" s="126">
        <v>0</v>
      </c>
      <c r="I97" s="126">
        <v>-0.08</v>
      </c>
      <c r="J97" s="126">
        <v>0</v>
      </c>
      <c r="K97" s="126">
        <v>-0.02</v>
      </c>
      <c r="O97" s="3"/>
    </row>
    <row r="98" spans="1:15" x14ac:dyDescent="0.25">
      <c r="A98" s="175"/>
      <c r="B98" s="147" t="s">
        <v>4</v>
      </c>
      <c r="C98" s="22" t="s">
        <v>40</v>
      </c>
      <c r="D98" s="126">
        <v>0</v>
      </c>
      <c r="E98" s="126">
        <v>-0.04</v>
      </c>
      <c r="F98" s="126">
        <v>0.1</v>
      </c>
      <c r="G98" s="126">
        <v>-0.19</v>
      </c>
      <c r="H98" s="126">
        <v>0.05</v>
      </c>
      <c r="I98" s="126">
        <v>0</v>
      </c>
      <c r="J98" s="126">
        <v>0</v>
      </c>
      <c r="K98" s="126">
        <v>-0.02</v>
      </c>
      <c r="O98" s="3"/>
    </row>
    <row r="99" spans="1:15" x14ac:dyDescent="0.25">
      <c r="A99" s="175"/>
      <c r="B99" s="148"/>
      <c r="C99" s="22" t="s">
        <v>41</v>
      </c>
      <c r="D99" s="126">
        <v>0</v>
      </c>
      <c r="E99" s="126">
        <v>-0.01</v>
      </c>
      <c r="F99" s="126">
        <v>0.03</v>
      </c>
      <c r="G99" s="126">
        <v>-0.31</v>
      </c>
      <c r="H99" s="126">
        <v>0.01</v>
      </c>
      <c r="I99" s="126">
        <v>-0.05</v>
      </c>
      <c r="J99" s="126">
        <v>0</v>
      </c>
      <c r="K99" s="126">
        <v>-0.01</v>
      </c>
      <c r="O99" s="3"/>
    </row>
    <row r="100" spans="1:15" x14ac:dyDescent="0.25">
      <c r="A100" s="176"/>
      <c r="B100" s="149"/>
      <c r="C100" s="22" t="s">
        <v>42</v>
      </c>
      <c r="D100" s="126">
        <v>0</v>
      </c>
      <c r="E100" s="126">
        <v>0</v>
      </c>
      <c r="F100" s="126">
        <v>0.02</v>
      </c>
      <c r="G100" s="126">
        <v>-0.48</v>
      </c>
      <c r="H100" s="126">
        <v>0</v>
      </c>
      <c r="I100" s="126">
        <v>-0.43</v>
      </c>
      <c r="J100" s="126">
        <v>0</v>
      </c>
      <c r="K100" s="126">
        <v>0</v>
      </c>
      <c r="O100" s="3"/>
    </row>
    <row r="101" spans="1:15" x14ac:dyDescent="0.25">
      <c r="A101" s="147">
        <v>2021</v>
      </c>
      <c r="B101" s="147" t="s">
        <v>1</v>
      </c>
      <c r="C101" s="22" t="s">
        <v>63</v>
      </c>
      <c r="D101" s="126">
        <v>0</v>
      </c>
      <c r="E101" s="126">
        <v>-0.01</v>
      </c>
      <c r="F101" s="126">
        <v>0.02</v>
      </c>
      <c r="G101" s="126">
        <v>-0.42</v>
      </c>
      <c r="H101" s="126">
        <v>0</v>
      </c>
      <c r="I101" s="126">
        <v>-0.55000000000000004</v>
      </c>
      <c r="J101" s="126">
        <v>0</v>
      </c>
      <c r="K101" s="126">
        <v>-0.02</v>
      </c>
      <c r="O101" s="3"/>
    </row>
    <row r="102" spans="1:15" x14ac:dyDescent="0.25">
      <c r="A102" s="148"/>
      <c r="B102" s="148"/>
      <c r="C102" s="22" t="s">
        <v>64</v>
      </c>
      <c r="D102" s="126">
        <v>0</v>
      </c>
      <c r="E102" s="126">
        <v>0</v>
      </c>
      <c r="F102" s="126">
        <v>0.01</v>
      </c>
      <c r="G102" s="126">
        <v>-0.42</v>
      </c>
      <c r="H102" s="126">
        <v>0</v>
      </c>
      <c r="I102" s="126">
        <v>-0.4</v>
      </c>
      <c r="J102" s="126">
        <v>0</v>
      </c>
      <c r="K102" s="126">
        <v>0</v>
      </c>
      <c r="O102" s="3"/>
    </row>
    <row r="103" spans="1:15" x14ac:dyDescent="0.25">
      <c r="A103" s="148"/>
      <c r="B103" s="149"/>
      <c r="C103" s="22" t="s">
        <v>28</v>
      </c>
      <c r="D103" s="126">
        <v>0</v>
      </c>
      <c r="E103" s="126">
        <v>0</v>
      </c>
      <c r="F103" s="126">
        <v>0</v>
      </c>
      <c r="G103" s="126">
        <v>-0.26</v>
      </c>
      <c r="H103" s="126">
        <v>0</v>
      </c>
      <c r="I103" s="126">
        <v>-0.13</v>
      </c>
      <c r="J103" s="126">
        <v>0</v>
      </c>
      <c r="K103" s="126">
        <v>0</v>
      </c>
      <c r="O103" s="3"/>
    </row>
    <row r="104" spans="1:15" x14ac:dyDescent="0.25">
      <c r="A104" s="148"/>
      <c r="B104" s="147" t="s">
        <v>2</v>
      </c>
      <c r="C104" s="22" t="s">
        <v>29</v>
      </c>
      <c r="D104" s="126">
        <v>0</v>
      </c>
      <c r="E104" s="126">
        <v>-0.01</v>
      </c>
      <c r="F104" s="126">
        <v>0.02</v>
      </c>
      <c r="G104" s="126">
        <v>-0.28000000000000003</v>
      </c>
      <c r="H104" s="126">
        <v>0</v>
      </c>
      <c r="I104" s="126">
        <v>-0.13</v>
      </c>
      <c r="J104" s="126">
        <v>0</v>
      </c>
      <c r="K104" s="126">
        <v>-0.02</v>
      </c>
      <c r="O104" s="3"/>
    </row>
    <row r="105" spans="1:15" x14ac:dyDescent="0.25">
      <c r="A105" s="148"/>
      <c r="B105" s="148"/>
      <c r="C105" s="22" t="s">
        <v>30</v>
      </c>
      <c r="D105" s="126">
        <v>0</v>
      </c>
      <c r="E105" s="126">
        <v>0</v>
      </c>
      <c r="F105" s="126">
        <v>0.02</v>
      </c>
      <c r="G105" s="126">
        <v>-0.28000000000000003</v>
      </c>
      <c r="H105" s="126">
        <v>0.03</v>
      </c>
      <c r="I105" s="126">
        <v>-0.1</v>
      </c>
      <c r="J105" s="126">
        <v>0</v>
      </c>
      <c r="K105" s="126">
        <v>0</v>
      </c>
      <c r="O105" s="3"/>
    </row>
    <row r="106" spans="1:15" x14ac:dyDescent="0.25">
      <c r="A106" s="148"/>
      <c r="B106" s="149"/>
      <c r="C106" s="22" t="s">
        <v>31</v>
      </c>
      <c r="D106" s="126">
        <v>0</v>
      </c>
      <c r="E106" s="126">
        <v>-0.01</v>
      </c>
      <c r="F106" s="126">
        <v>0.01</v>
      </c>
      <c r="G106" s="126">
        <v>-0.46</v>
      </c>
      <c r="H106" s="126">
        <v>0.25</v>
      </c>
      <c r="I106" s="126">
        <v>-0.09</v>
      </c>
      <c r="J106" s="126">
        <v>0</v>
      </c>
      <c r="K106" s="126">
        <v>-0.02</v>
      </c>
      <c r="O106" s="3"/>
    </row>
    <row r="107" spans="1:15" x14ac:dyDescent="0.25">
      <c r="A107" s="148"/>
      <c r="B107" s="147" t="s">
        <v>3</v>
      </c>
      <c r="C107" s="22" t="s">
        <v>32</v>
      </c>
      <c r="D107" s="126">
        <v>0</v>
      </c>
      <c r="E107" s="126">
        <v>-0.03</v>
      </c>
      <c r="F107" s="126">
        <v>0.06</v>
      </c>
      <c r="G107" s="126">
        <v>-0.42</v>
      </c>
      <c r="H107" s="126">
        <v>0.02</v>
      </c>
      <c r="I107" s="126">
        <v>-0.14000000000000001</v>
      </c>
      <c r="J107" s="126">
        <v>0</v>
      </c>
      <c r="K107" s="126">
        <v>-0.03</v>
      </c>
      <c r="O107" s="3"/>
    </row>
    <row r="108" spans="1:15" x14ac:dyDescent="0.25">
      <c r="A108" s="148"/>
      <c r="B108" s="148"/>
      <c r="C108" s="22" t="s">
        <v>33</v>
      </c>
      <c r="D108" s="126">
        <v>0</v>
      </c>
      <c r="E108" s="126">
        <v>-0.01</v>
      </c>
      <c r="F108" s="126">
        <v>0</v>
      </c>
      <c r="G108" s="126">
        <v>-0.65</v>
      </c>
      <c r="H108" s="126">
        <v>0.17</v>
      </c>
      <c r="I108" s="126">
        <v>-0.09</v>
      </c>
      <c r="J108" s="126">
        <v>0</v>
      </c>
      <c r="K108" s="126">
        <v>-0.02</v>
      </c>
      <c r="O108" s="3"/>
    </row>
    <row r="109" spans="1:15" x14ac:dyDescent="0.25">
      <c r="A109" s="149"/>
      <c r="B109" s="149"/>
      <c r="C109" s="22" t="s">
        <v>34</v>
      </c>
      <c r="D109" s="126">
        <v>0</v>
      </c>
      <c r="E109" s="126">
        <v>0</v>
      </c>
      <c r="F109" s="126">
        <v>0.11</v>
      </c>
      <c r="G109" s="126">
        <v>-0.15</v>
      </c>
      <c r="H109" s="126">
        <v>0.09</v>
      </c>
      <c r="I109" s="126">
        <v>-0.09</v>
      </c>
      <c r="J109" s="126">
        <v>0</v>
      </c>
      <c r="K109" s="126">
        <v>-0.02</v>
      </c>
      <c r="O109" s="3"/>
    </row>
    <row r="110" spans="1:15" x14ac:dyDescent="0.25">
      <c r="O110" s="3"/>
    </row>
    <row r="111" spans="1:15" x14ac:dyDescent="0.25">
      <c r="A111" s="141" t="s">
        <v>252</v>
      </c>
      <c r="D111" s="177" t="s">
        <v>8</v>
      </c>
      <c r="E111" s="177"/>
      <c r="F111" s="178" t="s">
        <v>6</v>
      </c>
      <c r="G111" s="178"/>
      <c r="H111" s="178" t="s">
        <v>5</v>
      </c>
      <c r="I111" s="178"/>
      <c r="J111" s="178" t="s">
        <v>7</v>
      </c>
      <c r="K111" s="178"/>
      <c r="O111" s="3"/>
    </row>
    <row r="112" spans="1:15" x14ac:dyDescent="0.25">
      <c r="A112" s="124" t="s">
        <v>248</v>
      </c>
      <c r="B112" s="123"/>
      <c r="C112" s="123"/>
      <c r="D112" s="140" t="s">
        <v>243</v>
      </c>
      <c r="E112" s="140" t="s">
        <v>244</v>
      </c>
      <c r="F112" s="140" t="s">
        <v>243</v>
      </c>
      <c r="G112" s="140" t="s">
        <v>244</v>
      </c>
      <c r="H112" s="140" t="s">
        <v>243</v>
      </c>
      <c r="I112" s="140" t="s">
        <v>244</v>
      </c>
      <c r="J112" s="140" t="s">
        <v>243</v>
      </c>
      <c r="K112" s="140" t="s">
        <v>244</v>
      </c>
      <c r="O112" s="3"/>
    </row>
    <row r="113" spans="1:15" x14ac:dyDescent="0.25">
      <c r="A113" s="174">
        <v>2019</v>
      </c>
      <c r="B113" s="147" t="s">
        <v>1</v>
      </c>
      <c r="C113" s="22" t="s">
        <v>63</v>
      </c>
      <c r="D113" s="126">
        <v>0.06</v>
      </c>
      <c r="E113" s="126">
        <v>0</v>
      </c>
      <c r="F113" s="126">
        <v>0.66999999999999993</v>
      </c>
      <c r="G113" s="126">
        <v>-0.03</v>
      </c>
      <c r="H113" s="126">
        <v>0.6</v>
      </c>
      <c r="I113" s="126">
        <v>-0.21000000000000002</v>
      </c>
      <c r="J113" s="126">
        <v>0.21000000000000002</v>
      </c>
      <c r="K113" s="126">
        <v>-0.08</v>
      </c>
      <c r="O113" s="3"/>
    </row>
    <row r="114" spans="1:15" x14ac:dyDescent="0.25">
      <c r="A114" s="175"/>
      <c r="B114" s="148"/>
      <c r="C114" s="22" t="s">
        <v>64</v>
      </c>
      <c r="D114" s="126">
        <v>0.09</v>
      </c>
      <c r="E114" s="126">
        <v>-0.01</v>
      </c>
      <c r="F114" s="126">
        <v>0.65</v>
      </c>
      <c r="G114" s="126">
        <v>-0.05</v>
      </c>
      <c r="H114" s="126">
        <v>0.64</v>
      </c>
      <c r="I114" s="126">
        <v>-0.32</v>
      </c>
      <c r="J114" s="126">
        <v>0.25</v>
      </c>
      <c r="K114" s="126">
        <v>-0.02</v>
      </c>
      <c r="O114" s="3"/>
    </row>
    <row r="115" spans="1:15" x14ac:dyDescent="0.25">
      <c r="A115" s="175"/>
      <c r="B115" s="149"/>
      <c r="C115" s="22" t="s">
        <v>28</v>
      </c>
      <c r="D115" s="126">
        <v>7.0000000000000007E-2</v>
      </c>
      <c r="E115" s="126">
        <v>-0.02</v>
      </c>
      <c r="F115" s="126">
        <v>0.9</v>
      </c>
      <c r="G115" s="126">
        <v>-0.02</v>
      </c>
      <c r="H115" s="126">
        <v>0.73</v>
      </c>
      <c r="I115" s="126">
        <v>-0.41000000000000003</v>
      </c>
      <c r="J115" s="126">
        <v>0.28999999999999998</v>
      </c>
      <c r="K115" s="126">
        <v>-0.01</v>
      </c>
      <c r="O115" s="3"/>
    </row>
    <row r="116" spans="1:15" x14ac:dyDescent="0.25">
      <c r="A116" s="175"/>
      <c r="B116" s="147" t="s">
        <v>2</v>
      </c>
      <c r="C116" s="22" t="s">
        <v>29</v>
      </c>
      <c r="D116" s="126">
        <v>0.04</v>
      </c>
      <c r="E116" s="126">
        <v>-0.01</v>
      </c>
      <c r="F116" s="126">
        <v>0.91</v>
      </c>
      <c r="G116" s="126">
        <v>-7.0000000000000007E-2</v>
      </c>
      <c r="H116" s="126">
        <v>0.99</v>
      </c>
      <c r="I116" s="126">
        <v>-0.29000000000000004</v>
      </c>
      <c r="J116" s="126">
        <v>0.24</v>
      </c>
      <c r="K116" s="126">
        <v>-0.03</v>
      </c>
      <c r="O116" s="3"/>
    </row>
    <row r="117" spans="1:15" x14ac:dyDescent="0.25">
      <c r="A117" s="175"/>
      <c r="B117" s="148"/>
      <c r="C117" s="22" t="s">
        <v>30</v>
      </c>
      <c r="D117" s="126">
        <v>0.05</v>
      </c>
      <c r="E117" s="126">
        <v>-0.01</v>
      </c>
      <c r="F117" s="126">
        <v>0.95000000000000007</v>
      </c>
      <c r="G117" s="126">
        <v>-0.02</v>
      </c>
      <c r="H117" s="126">
        <v>0.86</v>
      </c>
      <c r="I117" s="126">
        <v>-0.35</v>
      </c>
      <c r="J117" s="126">
        <v>0.27</v>
      </c>
      <c r="K117" s="126">
        <v>-0.02</v>
      </c>
      <c r="O117" s="3"/>
    </row>
    <row r="118" spans="1:15" x14ac:dyDescent="0.25">
      <c r="A118" s="175"/>
      <c r="B118" s="149"/>
      <c r="C118" s="22" t="s">
        <v>31</v>
      </c>
      <c r="D118" s="126">
        <v>0.1</v>
      </c>
      <c r="E118" s="126">
        <v>-0.01</v>
      </c>
      <c r="F118" s="126">
        <v>0.88</v>
      </c>
      <c r="G118" s="126">
        <v>-7.0000000000000007E-2</v>
      </c>
      <c r="H118" s="126">
        <v>0.94000000000000006</v>
      </c>
      <c r="I118" s="126">
        <v>-0.37</v>
      </c>
      <c r="J118" s="126">
        <v>0.22999999999999998</v>
      </c>
      <c r="K118" s="126">
        <v>-0.01</v>
      </c>
      <c r="O118" s="3"/>
    </row>
    <row r="119" spans="1:15" x14ac:dyDescent="0.25">
      <c r="A119" s="175"/>
      <c r="B119" s="147" t="s">
        <v>3</v>
      </c>
      <c r="C119" s="22" t="s">
        <v>32</v>
      </c>
      <c r="D119" s="126">
        <v>0.05</v>
      </c>
      <c r="E119" s="126">
        <v>0</v>
      </c>
      <c r="F119" s="126">
        <v>0.93</v>
      </c>
      <c r="G119" s="126">
        <v>-0.25</v>
      </c>
      <c r="H119" s="126">
        <v>0.78</v>
      </c>
      <c r="I119" s="126">
        <v>-0.54</v>
      </c>
      <c r="J119" s="126">
        <v>0.22</v>
      </c>
      <c r="K119" s="126">
        <v>-0.06</v>
      </c>
      <c r="O119" s="3"/>
    </row>
    <row r="120" spans="1:15" x14ac:dyDescent="0.25">
      <c r="A120" s="175"/>
      <c r="B120" s="148"/>
      <c r="C120" s="22" t="s">
        <v>33</v>
      </c>
      <c r="D120" s="126">
        <v>0.05</v>
      </c>
      <c r="E120" s="126">
        <v>0</v>
      </c>
      <c r="F120" s="126">
        <v>0.99</v>
      </c>
      <c r="G120" s="126">
        <v>-0.3</v>
      </c>
      <c r="H120" s="126">
        <v>0.86</v>
      </c>
      <c r="I120" s="126">
        <v>-0.55000000000000004</v>
      </c>
      <c r="J120" s="126">
        <v>0.22</v>
      </c>
      <c r="K120" s="126">
        <v>-0.12</v>
      </c>
      <c r="O120" s="3"/>
    </row>
    <row r="121" spans="1:15" x14ac:dyDescent="0.25">
      <c r="A121" s="175"/>
      <c r="B121" s="149"/>
      <c r="C121" s="22" t="s">
        <v>34</v>
      </c>
      <c r="D121" s="126">
        <v>0.08</v>
      </c>
      <c r="E121" s="126">
        <v>-0.01</v>
      </c>
      <c r="F121" s="126">
        <v>0.85000000000000009</v>
      </c>
      <c r="G121" s="126">
        <v>-0.48</v>
      </c>
      <c r="H121" s="126">
        <v>0.77</v>
      </c>
      <c r="I121" s="126">
        <v>-0.42000000000000004</v>
      </c>
      <c r="J121" s="126">
        <v>0.19</v>
      </c>
      <c r="K121" s="126">
        <v>-0.12</v>
      </c>
      <c r="O121" s="3"/>
    </row>
    <row r="122" spans="1:15" x14ac:dyDescent="0.25">
      <c r="A122" s="175"/>
      <c r="B122" s="147" t="s">
        <v>4</v>
      </c>
      <c r="C122" s="22" t="s">
        <v>40</v>
      </c>
      <c r="D122" s="126">
        <v>0.06</v>
      </c>
      <c r="E122" s="126">
        <v>-0.12</v>
      </c>
      <c r="F122" s="126">
        <v>0.78</v>
      </c>
      <c r="G122" s="126">
        <v>-0.19</v>
      </c>
      <c r="H122" s="126">
        <v>0.67999999999999994</v>
      </c>
      <c r="I122" s="126">
        <v>-0.39999999999999997</v>
      </c>
      <c r="J122" s="126">
        <v>0.2</v>
      </c>
      <c r="K122" s="126">
        <v>-0.1</v>
      </c>
      <c r="O122" s="3"/>
    </row>
    <row r="123" spans="1:15" x14ac:dyDescent="0.25">
      <c r="A123" s="175"/>
      <c r="B123" s="148"/>
      <c r="C123" s="22" t="s">
        <v>41</v>
      </c>
      <c r="D123" s="126">
        <v>0.05</v>
      </c>
      <c r="E123" s="126">
        <v>-0.17</v>
      </c>
      <c r="F123" s="126">
        <v>0.78999999999999992</v>
      </c>
      <c r="G123" s="126">
        <v>-0.38</v>
      </c>
      <c r="H123" s="126">
        <v>0.61</v>
      </c>
      <c r="I123" s="126">
        <v>-0.36</v>
      </c>
      <c r="J123" s="126">
        <v>0.21000000000000002</v>
      </c>
      <c r="K123" s="126">
        <v>-0.04</v>
      </c>
      <c r="O123" s="3"/>
    </row>
    <row r="124" spans="1:15" x14ac:dyDescent="0.25">
      <c r="A124" s="176"/>
      <c r="B124" s="149"/>
      <c r="C124" s="22" t="s">
        <v>42</v>
      </c>
      <c r="D124" s="126">
        <v>0.05</v>
      </c>
      <c r="E124" s="126">
        <v>-0.21</v>
      </c>
      <c r="F124" s="126">
        <v>0.75</v>
      </c>
      <c r="G124" s="126">
        <v>-0.23</v>
      </c>
      <c r="H124" s="126">
        <v>0.57000000000000006</v>
      </c>
      <c r="I124" s="126">
        <v>-0.41</v>
      </c>
      <c r="J124" s="126">
        <v>0.19</v>
      </c>
      <c r="K124" s="126">
        <v>-0.08</v>
      </c>
      <c r="O124" s="3"/>
    </row>
    <row r="125" spans="1:15" x14ac:dyDescent="0.25">
      <c r="A125" s="174">
        <v>2020</v>
      </c>
      <c r="B125" s="147" t="s">
        <v>1</v>
      </c>
      <c r="C125" s="22" t="s">
        <v>63</v>
      </c>
      <c r="D125" s="126">
        <v>0.11000000000000001</v>
      </c>
      <c r="E125" s="126">
        <v>-0.01</v>
      </c>
      <c r="F125" s="126">
        <v>0.74</v>
      </c>
      <c r="G125" s="126">
        <v>-0.15</v>
      </c>
      <c r="H125" s="126">
        <v>0.48</v>
      </c>
      <c r="I125" s="126">
        <v>-0.35</v>
      </c>
      <c r="J125" s="126">
        <v>0.21000000000000002</v>
      </c>
      <c r="K125" s="126">
        <v>-0.04</v>
      </c>
      <c r="O125" s="3"/>
    </row>
    <row r="126" spans="1:15" x14ac:dyDescent="0.25">
      <c r="A126" s="175"/>
      <c r="B126" s="148"/>
      <c r="C126" s="22" t="s">
        <v>64</v>
      </c>
      <c r="D126" s="126">
        <v>0.12</v>
      </c>
      <c r="E126" s="126">
        <v>0</v>
      </c>
      <c r="F126" s="126">
        <v>0.73</v>
      </c>
      <c r="G126" s="126">
        <v>-0.2</v>
      </c>
      <c r="H126" s="126">
        <v>0.6399999999999999</v>
      </c>
      <c r="I126" s="126">
        <v>-0.25</v>
      </c>
      <c r="J126" s="126">
        <v>0.24</v>
      </c>
      <c r="K126" s="126">
        <v>0</v>
      </c>
      <c r="O126" s="3"/>
    </row>
    <row r="127" spans="1:15" x14ac:dyDescent="0.25">
      <c r="A127" s="175"/>
      <c r="B127" s="149"/>
      <c r="C127" s="22" t="s">
        <v>28</v>
      </c>
      <c r="D127" s="126">
        <v>0.11</v>
      </c>
      <c r="E127" s="126">
        <v>0</v>
      </c>
      <c r="F127" s="126">
        <v>0.8899999999999999</v>
      </c>
      <c r="G127" s="126">
        <v>-0.14000000000000001</v>
      </c>
      <c r="H127" s="126">
        <v>0.6</v>
      </c>
      <c r="I127" s="126">
        <v>-0.4</v>
      </c>
      <c r="J127" s="126">
        <v>0.32</v>
      </c>
      <c r="K127" s="126">
        <v>0</v>
      </c>
      <c r="O127" s="3"/>
    </row>
    <row r="128" spans="1:15" x14ac:dyDescent="0.25">
      <c r="A128" s="175"/>
      <c r="B128" s="147" t="s">
        <v>2</v>
      </c>
      <c r="C128" s="22" t="s">
        <v>29</v>
      </c>
      <c r="D128" s="126">
        <v>0.08</v>
      </c>
      <c r="E128" s="126">
        <v>0</v>
      </c>
      <c r="F128" s="126">
        <v>0.76</v>
      </c>
      <c r="G128" s="126">
        <v>-7.0000000000000007E-2</v>
      </c>
      <c r="H128" s="126">
        <v>0.7</v>
      </c>
      <c r="I128" s="126">
        <v>-0.5</v>
      </c>
      <c r="J128" s="126">
        <v>0.28000000000000003</v>
      </c>
      <c r="K128" s="126">
        <v>0</v>
      </c>
      <c r="O128" s="3"/>
    </row>
    <row r="129" spans="1:15" x14ac:dyDescent="0.25">
      <c r="A129" s="175"/>
      <c r="B129" s="148"/>
      <c r="C129" s="22" t="s">
        <v>30</v>
      </c>
      <c r="D129" s="126">
        <v>0.08</v>
      </c>
      <c r="E129" s="126">
        <v>-0.03</v>
      </c>
      <c r="F129" s="126">
        <v>1.02</v>
      </c>
      <c r="G129" s="126">
        <v>-0.08</v>
      </c>
      <c r="H129" s="126">
        <v>1.1499999999999999</v>
      </c>
      <c r="I129" s="126">
        <v>-0.31</v>
      </c>
      <c r="J129" s="126">
        <v>0.24</v>
      </c>
      <c r="K129" s="126">
        <v>-0.01</v>
      </c>
      <c r="O129" s="3"/>
    </row>
    <row r="130" spans="1:15" x14ac:dyDescent="0.25">
      <c r="A130" s="175"/>
      <c r="B130" s="149"/>
      <c r="C130" s="22" t="s">
        <v>31</v>
      </c>
      <c r="D130" s="126">
        <v>0.09</v>
      </c>
      <c r="E130" s="126">
        <v>-0.06</v>
      </c>
      <c r="F130" s="126">
        <v>1.1499999999999999</v>
      </c>
      <c r="G130" s="126">
        <v>-0.04</v>
      </c>
      <c r="H130" s="126">
        <v>1.3599999999999999</v>
      </c>
      <c r="I130" s="126">
        <v>-0.22</v>
      </c>
      <c r="J130" s="126">
        <v>0.2</v>
      </c>
      <c r="K130" s="126">
        <v>0</v>
      </c>
      <c r="O130" s="3"/>
    </row>
    <row r="131" spans="1:15" x14ac:dyDescent="0.25">
      <c r="A131" s="175"/>
      <c r="B131" s="147" t="s">
        <v>3</v>
      </c>
      <c r="C131" s="22" t="s">
        <v>32</v>
      </c>
      <c r="D131" s="126">
        <v>7.0000000000000007E-2</v>
      </c>
      <c r="E131" s="126">
        <v>-0.06</v>
      </c>
      <c r="F131" s="126">
        <v>1.31</v>
      </c>
      <c r="G131" s="126">
        <v>-0.03</v>
      </c>
      <c r="H131" s="126">
        <v>1.5</v>
      </c>
      <c r="I131" s="126">
        <v>-0.19999999999999998</v>
      </c>
      <c r="J131" s="126">
        <v>0.31</v>
      </c>
      <c r="K131" s="126">
        <v>-0.01</v>
      </c>
      <c r="O131" s="3"/>
    </row>
    <row r="132" spans="1:15" x14ac:dyDescent="0.25">
      <c r="A132" s="175"/>
      <c r="B132" s="148"/>
      <c r="C132" s="22" t="s">
        <v>33</v>
      </c>
      <c r="D132" s="126">
        <v>0.08</v>
      </c>
      <c r="E132" s="126">
        <v>-0.04</v>
      </c>
      <c r="F132" s="126">
        <v>1.27</v>
      </c>
      <c r="G132" s="126">
        <v>-0.06</v>
      </c>
      <c r="H132" s="126">
        <v>1.5</v>
      </c>
      <c r="I132" s="126">
        <v>-0.24</v>
      </c>
      <c r="J132" s="126">
        <v>0.25</v>
      </c>
      <c r="K132" s="126">
        <v>-0.05</v>
      </c>
      <c r="O132" s="3"/>
    </row>
    <row r="133" spans="1:15" x14ac:dyDescent="0.25">
      <c r="A133" s="175"/>
      <c r="B133" s="149"/>
      <c r="C133" s="22" t="s">
        <v>34</v>
      </c>
      <c r="D133" s="126">
        <v>0.15</v>
      </c>
      <c r="E133" s="126">
        <v>-0.01</v>
      </c>
      <c r="F133" s="126">
        <v>1.1400000000000001</v>
      </c>
      <c r="G133" s="126">
        <v>-0.03</v>
      </c>
      <c r="H133" s="126">
        <v>1.04</v>
      </c>
      <c r="I133" s="126">
        <v>-0.22</v>
      </c>
      <c r="J133" s="126">
        <v>0.26</v>
      </c>
      <c r="K133" s="126">
        <v>-0.01</v>
      </c>
      <c r="O133" s="3"/>
    </row>
    <row r="134" spans="1:15" x14ac:dyDescent="0.25">
      <c r="A134" s="175"/>
      <c r="B134" s="147" t="s">
        <v>4</v>
      </c>
      <c r="C134" s="22" t="s">
        <v>40</v>
      </c>
      <c r="D134" s="126">
        <v>0.15</v>
      </c>
      <c r="E134" s="126">
        <v>-0.02</v>
      </c>
      <c r="F134" s="126">
        <v>1.1400000000000001</v>
      </c>
      <c r="G134" s="126">
        <v>-0.05</v>
      </c>
      <c r="H134" s="126">
        <v>1.1200000000000001</v>
      </c>
      <c r="I134" s="126">
        <v>-0.18</v>
      </c>
      <c r="J134" s="126">
        <v>0.29000000000000004</v>
      </c>
      <c r="K134" s="126">
        <v>-0.01</v>
      </c>
      <c r="O134" s="3"/>
    </row>
    <row r="135" spans="1:15" x14ac:dyDescent="0.25">
      <c r="A135" s="175"/>
      <c r="B135" s="148"/>
      <c r="C135" s="22" t="s">
        <v>41</v>
      </c>
      <c r="D135" s="126">
        <v>0.13</v>
      </c>
      <c r="E135" s="126">
        <v>-0.04</v>
      </c>
      <c r="F135" s="126">
        <v>1.08</v>
      </c>
      <c r="G135" s="126">
        <v>-0.16</v>
      </c>
      <c r="H135" s="126">
        <v>0.82000000000000006</v>
      </c>
      <c r="I135" s="126">
        <v>-0.16</v>
      </c>
      <c r="J135" s="126">
        <v>0.23</v>
      </c>
      <c r="K135" s="126">
        <v>-0.05</v>
      </c>
      <c r="O135" s="3"/>
    </row>
    <row r="136" spans="1:15" x14ac:dyDescent="0.25">
      <c r="A136" s="176"/>
      <c r="B136" s="149"/>
      <c r="C136" s="22" t="s">
        <v>42</v>
      </c>
      <c r="D136" s="126">
        <v>0.18</v>
      </c>
      <c r="E136" s="126">
        <v>-0.06</v>
      </c>
      <c r="F136" s="126">
        <v>0.97</v>
      </c>
      <c r="G136" s="126">
        <v>-0.1</v>
      </c>
      <c r="H136" s="126">
        <v>0.89</v>
      </c>
      <c r="I136" s="126">
        <v>-0.21</v>
      </c>
      <c r="J136" s="126">
        <v>0.22</v>
      </c>
      <c r="K136" s="126">
        <v>-0.05</v>
      </c>
      <c r="O136" s="3"/>
    </row>
    <row r="137" spans="1:15" x14ac:dyDescent="0.25">
      <c r="A137" s="147">
        <v>2021</v>
      </c>
      <c r="B137" s="147" t="s">
        <v>1</v>
      </c>
      <c r="C137" s="22" t="s">
        <v>63</v>
      </c>
      <c r="D137" s="126">
        <v>0.22000000000000003</v>
      </c>
      <c r="E137" s="126">
        <v>-0.06</v>
      </c>
      <c r="F137" s="126">
        <v>1.25</v>
      </c>
      <c r="G137" s="126">
        <v>-0.04</v>
      </c>
      <c r="H137" s="126">
        <v>0.92999999999999994</v>
      </c>
      <c r="I137" s="126">
        <v>-0.28000000000000003</v>
      </c>
      <c r="J137" s="126">
        <v>0.22</v>
      </c>
      <c r="K137" s="126">
        <v>0</v>
      </c>
      <c r="O137" s="3"/>
    </row>
    <row r="138" spans="1:15" x14ac:dyDescent="0.25">
      <c r="A138" s="148"/>
      <c r="B138" s="148"/>
      <c r="C138" s="22" t="s">
        <v>64</v>
      </c>
      <c r="D138" s="126">
        <v>0.26</v>
      </c>
      <c r="E138" s="126">
        <v>-0.01</v>
      </c>
      <c r="F138" s="126">
        <v>1.22</v>
      </c>
      <c r="G138" s="126">
        <v>-0.01</v>
      </c>
      <c r="H138" s="126">
        <v>0.77</v>
      </c>
      <c r="I138" s="126">
        <v>-0.09</v>
      </c>
      <c r="J138" s="126">
        <v>0.24</v>
      </c>
      <c r="K138" s="126">
        <v>-0.01</v>
      </c>
      <c r="O138" s="3"/>
    </row>
    <row r="139" spans="1:15" x14ac:dyDescent="0.25">
      <c r="A139" s="148"/>
      <c r="B139" s="149"/>
      <c r="C139" s="22" t="s">
        <v>28</v>
      </c>
      <c r="D139" s="126">
        <v>0.34</v>
      </c>
      <c r="E139" s="126">
        <v>-0.01</v>
      </c>
      <c r="F139" s="126">
        <v>1.4</v>
      </c>
      <c r="G139" s="126">
        <v>-0.02</v>
      </c>
      <c r="H139" s="126">
        <v>0.84</v>
      </c>
      <c r="I139" s="126">
        <v>-0.09</v>
      </c>
      <c r="J139" s="126">
        <v>0.24000000000000002</v>
      </c>
      <c r="K139" s="126">
        <v>-0.06</v>
      </c>
      <c r="O139" s="3"/>
    </row>
    <row r="140" spans="1:15" x14ac:dyDescent="0.25">
      <c r="A140" s="148"/>
      <c r="B140" s="147" t="s">
        <v>2</v>
      </c>
      <c r="C140" s="22" t="s">
        <v>29</v>
      </c>
      <c r="D140" s="126">
        <v>0.21000000000000002</v>
      </c>
      <c r="E140" s="126">
        <v>-0.02</v>
      </c>
      <c r="F140" s="126">
        <v>1.2999999999999998</v>
      </c>
      <c r="G140" s="126">
        <v>-0.02</v>
      </c>
      <c r="H140" s="126">
        <v>0.95</v>
      </c>
      <c r="I140" s="126">
        <v>-0.16</v>
      </c>
      <c r="J140" s="126">
        <v>0.28999999999999998</v>
      </c>
      <c r="K140" s="126">
        <v>-0.01</v>
      </c>
      <c r="O140" s="3"/>
    </row>
    <row r="141" spans="1:15" x14ac:dyDescent="0.25">
      <c r="A141" s="148"/>
      <c r="B141" s="148"/>
      <c r="C141" s="22" t="s">
        <v>30</v>
      </c>
      <c r="D141" s="126">
        <v>0.22</v>
      </c>
      <c r="E141" s="126">
        <v>-0.03</v>
      </c>
      <c r="F141" s="126">
        <v>1.46</v>
      </c>
      <c r="G141" s="126">
        <v>-0.04</v>
      </c>
      <c r="H141" s="126">
        <v>1.0699999999999998</v>
      </c>
      <c r="I141" s="126">
        <v>-0.24</v>
      </c>
      <c r="J141" s="126">
        <v>0.28999999999999998</v>
      </c>
      <c r="K141" s="126">
        <v>0</v>
      </c>
      <c r="O141" s="3"/>
    </row>
    <row r="142" spans="1:15" x14ac:dyDescent="0.25">
      <c r="A142" s="148"/>
      <c r="B142" s="149"/>
      <c r="C142" s="22" t="s">
        <v>31</v>
      </c>
      <c r="D142" s="126">
        <v>0.28000000000000003</v>
      </c>
      <c r="E142" s="126">
        <v>-0.03</v>
      </c>
      <c r="F142" s="126">
        <v>1.55</v>
      </c>
      <c r="G142" s="126">
        <v>-0.06</v>
      </c>
      <c r="H142" s="126">
        <v>1.07</v>
      </c>
      <c r="I142" s="126">
        <v>-0.36</v>
      </c>
      <c r="J142" s="126">
        <v>0.24</v>
      </c>
      <c r="K142" s="126">
        <v>0</v>
      </c>
      <c r="O142" s="3"/>
    </row>
    <row r="143" spans="1:15" x14ac:dyDescent="0.25">
      <c r="A143" s="148"/>
      <c r="B143" s="147" t="s">
        <v>3</v>
      </c>
      <c r="C143" s="22" t="s">
        <v>32</v>
      </c>
      <c r="D143" s="126">
        <v>0.30000000000000004</v>
      </c>
      <c r="E143" s="126">
        <v>-0.02</v>
      </c>
      <c r="F143" s="126">
        <v>1.38</v>
      </c>
      <c r="G143" s="126">
        <v>-0.17</v>
      </c>
      <c r="H143" s="126">
        <v>0.82000000000000006</v>
      </c>
      <c r="I143" s="126">
        <v>-0.45</v>
      </c>
      <c r="J143" s="126">
        <v>0.27</v>
      </c>
      <c r="K143" s="126">
        <v>-0.03</v>
      </c>
      <c r="O143" s="3"/>
    </row>
    <row r="144" spans="1:15" x14ac:dyDescent="0.25">
      <c r="A144" s="148"/>
      <c r="B144" s="148"/>
      <c r="C144" s="22" t="s">
        <v>33</v>
      </c>
      <c r="D144" s="126">
        <v>0.18</v>
      </c>
      <c r="E144" s="126">
        <v>-0.05</v>
      </c>
      <c r="F144" s="126">
        <v>1.3599999999999999</v>
      </c>
      <c r="G144" s="126">
        <v>-0.05</v>
      </c>
      <c r="H144" s="126">
        <v>0.93</v>
      </c>
      <c r="I144" s="126">
        <v>-0.42</v>
      </c>
      <c r="J144" s="126">
        <v>0.21</v>
      </c>
      <c r="K144" s="126">
        <v>-0.04</v>
      </c>
      <c r="O144" s="3"/>
    </row>
    <row r="145" spans="1:17" x14ac:dyDescent="0.25">
      <c r="A145" s="149"/>
      <c r="B145" s="149"/>
      <c r="C145" s="22" t="s">
        <v>34</v>
      </c>
      <c r="D145" s="126">
        <v>0.19</v>
      </c>
      <c r="E145" s="126">
        <v>-0.01</v>
      </c>
      <c r="F145" s="126">
        <v>1.21</v>
      </c>
      <c r="G145" s="126">
        <v>-0.04</v>
      </c>
      <c r="H145" s="126">
        <v>1.06</v>
      </c>
      <c r="I145" s="126">
        <v>-0.28000000000000003</v>
      </c>
      <c r="J145" s="126">
        <v>0.25</v>
      </c>
      <c r="K145" s="126">
        <v>-0.01</v>
      </c>
    </row>
    <row r="146" spans="1:17" x14ac:dyDescent="0.25">
      <c r="C146" s="132"/>
    </row>
    <row r="147" spans="1:17" s="3" customFormat="1" x14ac:dyDescent="0.25">
      <c r="A147" s="25" t="s">
        <v>61</v>
      </c>
      <c r="B147" s="25" t="s">
        <v>108</v>
      </c>
      <c r="O147" s="2"/>
      <c r="P147" s="2"/>
      <c r="Q147" s="2"/>
    </row>
    <row r="148" spans="1:17" s="3" customFormat="1" x14ac:dyDescent="0.25">
      <c r="A148" s="25" t="s">
        <v>116</v>
      </c>
      <c r="B148" s="25" t="s">
        <v>262</v>
      </c>
      <c r="O148" s="2"/>
      <c r="P148" s="2"/>
      <c r="Q148" s="2"/>
    </row>
    <row r="149" spans="1:17" x14ac:dyDescent="0.25">
      <c r="B149" s="25"/>
    </row>
    <row r="150" spans="1:17" x14ac:dyDescent="0.25">
      <c r="B150" s="25"/>
    </row>
    <row r="151" spans="1:17" x14ac:dyDescent="0.25">
      <c r="B151" s="25"/>
    </row>
  </sheetData>
  <mergeCells count="73">
    <mergeCell ref="K1:M1"/>
    <mergeCell ref="D3:E3"/>
    <mergeCell ref="F3:G3"/>
    <mergeCell ref="H3:I3"/>
    <mergeCell ref="J3:K3"/>
    <mergeCell ref="F39:G39"/>
    <mergeCell ref="H39:I39"/>
    <mergeCell ref="J39:K39"/>
    <mergeCell ref="D75:E75"/>
    <mergeCell ref="F75:G75"/>
    <mergeCell ref="H75:I75"/>
    <mergeCell ref="J75:K75"/>
    <mergeCell ref="D111:E111"/>
    <mergeCell ref="F111:G111"/>
    <mergeCell ref="H111:I111"/>
    <mergeCell ref="J111:K111"/>
    <mergeCell ref="B5:B7"/>
    <mergeCell ref="B8:B10"/>
    <mergeCell ref="B11:B13"/>
    <mergeCell ref="B14:B16"/>
    <mergeCell ref="B17:B19"/>
    <mergeCell ref="B20:B22"/>
    <mergeCell ref="B23:B25"/>
    <mergeCell ref="B26:B28"/>
    <mergeCell ref="B29:B31"/>
    <mergeCell ref="B32:B34"/>
    <mergeCell ref="B35:B37"/>
    <mergeCell ref="D39:E39"/>
    <mergeCell ref="A5:A16"/>
    <mergeCell ref="A17:A28"/>
    <mergeCell ref="A29:A37"/>
    <mergeCell ref="A41:A52"/>
    <mergeCell ref="B41:B43"/>
    <mergeCell ref="B44:B46"/>
    <mergeCell ref="B47:B49"/>
    <mergeCell ref="B50:B52"/>
    <mergeCell ref="A53:A64"/>
    <mergeCell ref="B53:B55"/>
    <mergeCell ref="B56:B58"/>
    <mergeCell ref="B59:B61"/>
    <mergeCell ref="B62:B64"/>
    <mergeCell ref="A101:A109"/>
    <mergeCell ref="B101:B103"/>
    <mergeCell ref="B104:B106"/>
    <mergeCell ref="B107:B109"/>
    <mergeCell ref="A65:A73"/>
    <mergeCell ref="B65:B67"/>
    <mergeCell ref="B68:B70"/>
    <mergeCell ref="B71:B73"/>
    <mergeCell ref="A77:A88"/>
    <mergeCell ref="B77:B79"/>
    <mergeCell ref="B80:B82"/>
    <mergeCell ref="B83:B85"/>
    <mergeCell ref="B86:B88"/>
    <mergeCell ref="A89:A100"/>
    <mergeCell ref="B89:B91"/>
    <mergeCell ref="B92:B94"/>
    <mergeCell ref="B95:B97"/>
    <mergeCell ref="B98:B100"/>
    <mergeCell ref="A137:A145"/>
    <mergeCell ref="B137:B139"/>
    <mergeCell ref="B140:B142"/>
    <mergeCell ref="B143:B145"/>
    <mergeCell ref="B113:B115"/>
    <mergeCell ref="B116:B118"/>
    <mergeCell ref="B119:B121"/>
    <mergeCell ref="B122:B124"/>
    <mergeCell ref="A125:A136"/>
    <mergeCell ref="B125:B127"/>
    <mergeCell ref="B128:B130"/>
    <mergeCell ref="B131:B133"/>
    <mergeCell ref="B134:B136"/>
    <mergeCell ref="A113:A124"/>
  </mergeCells>
  <hyperlinks>
    <hyperlink ref="K1" location="Contents!A1" display="Return to the Contents pag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164"/>
  <sheetViews>
    <sheetView zoomScaleNormal="100" workbookViewId="0"/>
  </sheetViews>
  <sheetFormatPr defaultColWidth="9.140625" defaultRowHeight="15" x14ac:dyDescent="0.25"/>
  <cols>
    <col min="1" max="1" width="10.42578125" style="3" customWidth="1"/>
    <col min="2" max="3" width="8.28515625" style="3" customWidth="1"/>
    <col min="4" max="7" width="17.7109375" style="3" bestFit="1" customWidth="1"/>
    <col min="8" max="8" width="11.85546875" style="3" customWidth="1"/>
    <col min="9" max="14" width="9.140625" style="3"/>
    <col min="15" max="16384" width="9.140625" style="2"/>
  </cols>
  <sheetData>
    <row r="1" spans="1:14" s="29" customFormat="1" ht="18.75" x14ac:dyDescent="0.3">
      <c r="A1" s="28" t="s">
        <v>209</v>
      </c>
      <c r="B1" s="28"/>
      <c r="C1" s="28"/>
      <c r="D1" s="28"/>
      <c r="E1" s="28"/>
      <c r="F1" s="142" t="s">
        <v>59</v>
      </c>
      <c r="G1" s="142"/>
      <c r="H1" s="142"/>
      <c r="M1" s="28"/>
      <c r="N1" s="30"/>
    </row>
    <row r="3" spans="1:14" x14ac:dyDescent="0.25">
      <c r="D3" s="122" t="s">
        <v>212</v>
      </c>
      <c r="E3" s="66"/>
      <c r="F3" s="66"/>
      <c r="G3" s="66"/>
      <c r="H3" s="66"/>
      <c r="I3" s="2"/>
      <c r="J3" s="2"/>
      <c r="K3" s="2"/>
      <c r="L3" s="2"/>
      <c r="M3" s="2"/>
      <c r="N3" s="2"/>
    </row>
    <row r="4" spans="1:14" x14ac:dyDescent="0.25">
      <c r="A4" s="124" t="s">
        <v>213</v>
      </c>
      <c r="B4" s="123"/>
      <c r="C4" s="123"/>
      <c r="D4" s="125" t="s">
        <v>162</v>
      </c>
      <c r="E4" s="125" t="s">
        <v>163</v>
      </c>
      <c r="F4" s="125" t="s">
        <v>164</v>
      </c>
      <c r="G4" s="125" t="s">
        <v>165</v>
      </c>
      <c r="H4" s="125" t="s">
        <v>166</v>
      </c>
      <c r="I4" s="2"/>
      <c r="J4" s="2"/>
      <c r="K4" s="2"/>
      <c r="L4" s="2"/>
      <c r="M4" s="2"/>
      <c r="N4" s="2"/>
    </row>
    <row r="5" spans="1:14" x14ac:dyDescent="0.25">
      <c r="A5" s="174">
        <v>2019</v>
      </c>
      <c r="B5" s="147" t="s">
        <v>1</v>
      </c>
      <c r="C5" s="22" t="s">
        <v>63</v>
      </c>
      <c r="D5" s="126">
        <v>51.6</v>
      </c>
      <c r="E5" s="126">
        <v>48.4</v>
      </c>
      <c r="F5" s="126">
        <v>6.5</v>
      </c>
      <c r="G5" s="126">
        <v>3.2</v>
      </c>
      <c r="H5" s="126">
        <v>0</v>
      </c>
      <c r="I5" s="2"/>
      <c r="J5" s="2"/>
      <c r="K5" s="2"/>
      <c r="L5" s="2"/>
      <c r="M5" s="2"/>
      <c r="N5" s="2"/>
    </row>
    <row r="6" spans="1:14" x14ac:dyDescent="0.25">
      <c r="A6" s="175"/>
      <c r="B6" s="148"/>
      <c r="C6" s="22" t="s">
        <v>64</v>
      </c>
      <c r="D6" s="126">
        <v>32.1</v>
      </c>
      <c r="E6" s="126">
        <v>53.6</v>
      </c>
      <c r="F6" s="126">
        <v>3.6</v>
      </c>
      <c r="G6" s="126">
        <v>17.899999999999999</v>
      </c>
      <c r="H6" s="126">
        <v>0</v>
      </c>
      <c r="I6" s="2"/>
      <c r="J6" s="2"/>
      <c r="K6" s="2"/>
      <c r="L6" s="2"/>
      <c r="M6" s="2"/>
      <c r="N6" s="2"/>
    </row>
    <row r="7" spans="1:14" x14ac:dyDescent="0.25">
      <c r="A7" s="175"/>
      <c r="B7" s="149"/>
      <c r="C7" s="22" t="s">
        <v>28</v>
      </c>
      <c r="D7" s="126">
        <v>35.5</v>
      </c>
      <c r="E7" s="126">
        <v>61.3</v>
      </c>
      <c r="F7" s="126">
        <v>12.9</v>
      </c>
      <c r="G7" s="126">
        <v>12.9</v>
      </c>
      <c r="H7" s="126">
        <v>0</v>
      </c>
      <c r="I7" s="2"/>
      <c r="J7" s="2"/>
      <c r="K7" s="2"/>
      <c r="L7" s="2"/>
      <c r="M7" s="2"/>
      <c r="N7" s="2"/>
    </row>
    <row r="8" spans="1:14" x14ac:dyDescent="0.25">
      <c r="A8" s="175"/>
      <c r="B8" s="147" t="s">
        <v>2</v>
      </c>
      <c r="C8" s="22" t="s">
        <v>29</v>
      </c>
      <c r="D8" s="126">
        <v>26.7</v>
      </c>
      <c r="E8" s="126">
        <v>66.7</v>
      </c>
      <c r="F8" s="126">
        <v>0</v>
      </c>
      <c r="G8" s="126">
        <v>20</v>
      </c>
      <c r="H8" s="126">
        <v>0</v>
      </c>
      <c r="I8" s="2"/>
      <c r="J8" s="2"/>
      <c r="K8" s="2"/>
      <c r="L8" s="2"/>
      <c r="M8" s="2"/>
      <c r="N8" s="2"/>
    </row>
    <row r="9" spans="1:14" x14ac:dyDescent="0.25">
      <c r="A9" s="175"/>
      <c r="B9" s="148"/>
      <c r="C9" s="22" t="s">
        <v>30</v>
      </c>
      <c r="D9" s="126">
        <v>48.4</v>
      </c>
      <c r="E9" s="126">
        <v>64.5</v>
      </c>
      <c r="F9" s="126">
        <v>0</v>
      </c>
      <c r="G9" s="126">
        <v>6.5</v>
      </c>
      <c r="H9" s="126">
        <v>0</v>
      </c>
      <c r="I9" s="2"/>
      <c r="J9" s="2"/>
      <c r="K9" s="2"/>
      <c r="L9" s="2"/>
      <c r="M9" s="2"/>
      <c r="N9" s="2"/>
    </row>
    <row r="10" spans="1:14" x14ac:dyDescent="0.25">
      <c r="A10" s="175"/>
      <c r="B10" s="149"/>
      <c r="C10" s="22" t="s">
        <v>31</v>
      </c>
      <c r="D10" s="126">
        <v>53.3</v>
      </c>
      <c r="E10" s="126">
        <v>53.3</v>
      </c>
      <c r="F10" s="126">
        <v>3.3</v>
      </c>
      <c r="G10" s="126">
        <v>10</v>
      </c>
      <c r="H10" s="126">
        <v>0</v>
      </c>
      <c r="I10" s="2"/>
      <c r="J10" s="2"/>
      <c r="K10" s="2"/>
      <c r="L10" s="2"/>
      <c r="M10" s="2"/>
      <c r="N10" s="2"/>
    </row>
    <row r="11" spans="1:14" x14ac:dyDescent="0.25">
      <c r="A11" s="175"/>
      <c r="B11" s="147" t="s">
        <v>3</v>
      </c>
      <c r="C11" s="22" t="s">
        <v>32</v>
      </c>
      <c r="D11" s="126">
        <v>35.5</v>
      </c>
      <c r="E11" s="126">
        <v>74.2</v>
      </c>
      <c r="F11" s="126">
        <v>25.8</v>
      </c>
      <c r="G11" s="126">
        <v>3.2</v>
      </c>
      <c r="H11" s="126">
        <v>0</v>
      </c>
      <c r="I11" s="2"/>
      <c r="J11" s="2"/>
      <c r="K11" s="2"/>
      <c r="L11" s="2"/>
      <c r="M11" s="2"/>
      <c r="N11" s="2"/>
    </row>
    <row r="12" spans="1:14" x14ac:dyDescent="0.25">
      <c r="A12" s="175"/>
      <c r="B12" s="148"/>
      <c r="C12" s="22" t="s">
        <v>33</v>
      </c>
      <c r="D12" s="126">
        <v>22.6</v>
      </c>
      <c r="E12" s="126">
        <v>67.7</v>
      </c>
      <c r="F12" s="126">
        <v>9.6999999999999993</v>
      </c>
      <c r="G12" s="126">
        <v>9.6999999999999993</v>
      </c>
      <c r="H12" s="126">
        <v>0</v>
      </c>
      <c r="I12" s="2"/>
      <c r="J12" s="2"/>
      <c r="K12" s="2"/>
      <c r="L12" s="2"/>
      <c r="M12" s="2"/>
      <c r="N12" s="2"/>
    </row>
    <row r="13" spans="1:14" x14ac:dyDescent="0.25">
      <c r="A13" s="175"/>
      <c r="B13" s="149"/>
      <c r="C13" s="22" t="s">
        <v>34</v>
      </c>
      <c r="D13" s="126">
        <v>30</v>
      </c>
      <c r="E13" s="126">
        <v>70</v>
      </c>
      <c r="F13" s="126">
        <v>0</v>
      </c>
      <c r="G13" s="126">
        <v>10</v>
      </c>
      <c r="H13" s="126">
        <v>0</v>
      </c>
      <c r="I13" s="2"/>
      <c r="J13" s="2"/>
      <c r="K13" s="2"/>
      <c r="L13" s="2"/>
      <c r="M13" s="2"/>
      <c r="N13" s="2"/>
    </row>
    <row r="14" spans="1:14" x14ac:dyDescent="0.25">
      <c r="A14" s="175"/>
      <c r="B14" s="147" t="s">
        <v>4</v>
      </c>
      <c r="C14" s="22" t="s">
        <v>40</v>
      </c>
      <c r="D14" s="126">
        <v>41.9</v>
      </c>
      <c r="E14" s="126">
        <v>54.8</v>
      </c>
      <c r="F14" s="126">
        <v>12.9</v>
      </c>
      <c r="G14" s="126">
        <v>3.2</v>
      </c>
      <c r="H14" s="126">
        <v>0</v>
      </c>
      <c r="I14" s="2"/>
      <c r="J14" s="2"/>
      <c r="K14" s="2"/>
      <c r="L14" s="2"/>
      <c r="M14" s="2"/>
      <c r="N14" s="2"/>
    </row>
    <row r="15" spans="1:14" x14ac:dyDescent="0.25">
      <c r="A15" s="175"/>
      <c r="B15" s="148"/>
      <c r="C15" s="22" t="s">
        <v>41</v>
      </c>
      <c r="D15" s="126">
        <v>40</v>
      </c>
      <c r="E15" s="126">
        <v>56.7</v>
      </c>
      <c r="F15" s="126">
        <v>3.3</v>
      </c>
      <c r="G15" s="126">
        <v>10</v>
      </c>
      <c r="H15" s="126">
        <v>0</v>
      </c>
      <c r="I15" s="2"/>
      <c r="J15" s="2"/>
      <c r="K15" s="2"/>
      <c r="L15" s="2"/>
      <c r="M15" s="2"/>
      <c r="N15" s="2"/>
    </row>
    <row r="16" spans="1:14" x14ac:dyDescent="0.25">
      <c r="A16" s="176"/>
      <c r="B16" s="149"/>
      <c r="C16" s="22" t="s">
        <v>42</v>
      </c>
      <c r="D16" s="126">
        <v>22.6</v>
      </c>
      <c r="E16" s="126">
        <v>83.9</v>
      </c>
      <c r="F16" s="126">
        <v>0</v>
      </c>
      <c r="G16" s="126">
        <v>6.5</v>
      </c>
      <c r="H16" s="126">
        <v>0</v>
      </c>
      <c r="I16" s="2"/>
      <c r="J16" s="2"/>
      <c r="K16" s="2"/>
      <c r="L16" s="2"/>
      <c r="M16" s="2"/>
      <c r="N16" s="2"/>
    </row>
    <row r="17" spans="1:18" x14ac:dyDescent="0.25">
      <c r="A17" s="174">
        <v>2020</v>
      </c>
      <c r="B17" s="147" t="s">
        <v>1</v>
      </c>
      <c r="C17" s="22" t="s">
        <v>63</v>
      </c>
      <c r="D17" s="126">
        <v>22.6</v>
      </c>
      <c r="E17" s="126">
        <v>67.7</v>
      </c>
      <c r="F17" s="126">
        <v>6.5</v>
      </c>
      <c r="G17" s="126">
        <v>12.9</v>
      </c>
      <c r="H17" s="126">
        <v>0</v>
      </c>
      <c r="I17" s="2"/>
      <c r="J17" s="2"/>
      <c r="K17" s="2"/>
      <c r="L17" s="2"/>
      <c r="M17" s="2"/>
      <c r="N17" s="2"/>
    </row>
    <row r="18" spans="1:18" x14ac:dyDescent="0.25">
      <c r="A18" s="175"/>
      <c r="B18" s="148"/>
      <c r="C18" s="22" t="s">
        <v>64</v>
      </c>
      <c r="D18" s="126">
        <v>34.5</v>
      </c>
      <c r="E18" s="126">
        <v>58.6</v>
      </c>
      <c r="F18" s="126">
        <v>13.8</v>
      </c>
      <c r="G18" s="126">
        <v>3.4</v>
      </c>
      <c r="H18" s="126">
        <v>0</v>
      </c>
      <c r="I18" s="2"/>
      <c r="J18" s="2"/>
      <c r="K18" s="2"/>
      <c r="L18" s="2"/>
      <c r="M18" s="2"/>
      <c r="N18" s="2"/>
    </row>
    <row r="19" spans="1:18" x14ac:dyDescent="0.25">
      <c r="A19" s="175"/>
      <c r="B19" s="149"/>
      <c r="C19" s="22" t="s">
        <v>28</v>
      </c>
      <c r="D19" s="126">
        <v>35.5</v>
      </c>
      <c r="E19" s="126">
        <v>58.1</v>
      </c>
      <c r="F19" s="126">
        <v>16.100000000000001</v>
      </c>
      <c r="G19" s="126">
        <v>6.5</v>
      </c>
      <c r="H19" s="126">
        <v>3.2</v>
      </c>
      <c r="I19" s="2"/>
      <c r="J19" s="2"/>
      <c r="K19" s="2"/>
      <c r="L19" s="2"/>
      <c r="M19" s="2"/>
      <c r="N19" s="2"/>
    </row>
    <row r="20" spans="1:18" x14ac:dyDescent="0.25">
      <c r="A20" s="175"/>
      <c r="B20" s="147" t="s">
        <v>2</v>
      </c>
      <c r="C20" s="22" t="s">
        <v>29</v>
      </c>
      <c r="D20" s="126">
        <v>16.7</v>
      </c>
      <c r="E20" s="126">
        <v>83.3</v>
      </c>
      <c r="F20" s="126">
        <v>10</v>
      </c>
      <c r="G20" s="126">
        <v>3.3</v>
      </c>
      <c r="H20" s="126">
        <v>0</v>
      </c>
      <c r="I20" s="2"/>
      <c r="J20" s="2"/>
      <c r="K20" s="2"/>
      <c r="L20" s="2"/>
      <c r="M20" s="2"/>
      <c r="N20" s="2"/>
    </row>
    <row r="21" spans="1:18" x14ac:dyDescent="0.25">
      <c r="A21" s="175"/>
      <c r="B21" s="148"/>
      <c r="C21" s="22" t="s">
        <v>30</v>
      </c>
      <c r="D21" s="126">
        <v>12.9</v>
      </c>
      <c r="E21" s="126">
        <v>80.599999999999994</v>
      </c>
      <c r="F21" s="126">
        <v>6.5</v>
      </c>
      <c r="G21" s="126">
        <v>22.6</v>
      </c>
      <c r="H21" s="126">
        <v>0</v>
      </c>
      <c r="I21" s="2"/>
      <c r="J21" s="2"/>
      <c r="K21" s="2"/>
      <c r="L21" s="2"/>
      <c r="M21" s="2"/>
      <c r="N21" s="2"/>
    </row>
    <row r="22" spans="1:18" x14ac:dyDescent="0.25">
      <c r="A22" s="175"/>
      <c r="B22" s="149"/>
      <c r="C22" s="22" t="s">
        <v>31</v>
      </c>
      <c r="D22" s="126">
        <v>16.7</v>
      </c>
      <c r="E22" s="126">
        <v>83.3</v>
      </c>
      <c r="F22" s="126">
        <v>6.7</v>
      </c>
      <c r="G22" s="126">
        <v>6.7</v>
      </c>
      <c r="H22" s="126">
        <v>0</v>
      </c>
      <c r="I22" s="2"/>
      <c r="J22" s="2"/>
      <c r="K22" s="2"/>
      <c r="L22" s="2"/>
      <c r="M22" s="2"/>
      <c r="N22" s="2"/>
    </row>
    <row r="23" spans="1:18" x14ac:dyDescent="0.25">
      <c r="A23" s="175"/>
      <c r="B23" s="147" t="s">
        <v>3</v>
      </c>
      <c r="C23" s="22" t="s">
        <v>32</v>
      </c>
      <c r="D23" s="126">
        <v>25.8</v>
      </c>
      <c r="E23" s="126">
        <v>74.2</v>
      </c>
      <c r="F23" s="126">
        <v>0</v>
      </c>
      <c r="G23" s="126">
        <v>0</v>
      </c>
      <c r="H23" s="126">
        <v>0</v>
      </c>
      <c r="I23" s="2"/>
      <c r="J23" s="2"/>
      <c r="K23" s="2"/>
      <c r="L23" s="2"/>
      <c r="M23" s="2"/>
      <c r="N23" s="2"/>
    </row>
    <row r="24" spans="1:18" x14ac:dyDescent="0.25">
      <c r="A24" s="175"/>
      <c r="B24" s="148"/>
      <c r="C24" s="22" t="s">
        <v>33</v>
      </c>
      <c r="D24" s="126">
        <v>51.6</v>
      </c>
      <c r="E24" s="126">
        <v>41.9</v>
      </c>
      <c r="F24" s="126">
        <v>0</v>
      </c>
      <c r="G24" s="126">
        <v>12.9</v>
      </c>
      <c r="H24" s="126">
        <v>0</v>
      </c>
      <c r="I24" s="2"/>
      <c r="J24" s="2"/>
      <c r="K24" s="2"/>
      <c r="L24" s="2"/>
      <c r="M24" s="2"/>
      <c r="N24" s="2"/>
    </row>
    <row r="25" spans="1:18" s="3" customFormat="1" x14ac:dyDescent="0.25">
      <c r="A25" s="175"/>
      <c r="B25" s="149"/>
      <c r="C25" s="22" t="s">
        <v>34</v>
      </c>
      <c r="D25" s="126">
        <v>66.7</v>
      </c>
      <c r="E25" s="126">
        <v>50</v>
      </c>
      <c r="F25" s="126">
        <v>0</v>
      </c>
      <c r="G25" s="126">
        <v>0</v>
      </c>
      <c r="H25" s="126">
        <v>0</v>
      </c>
      <c r="I25" s="2"/>
      <c r="J25" s="2"/>
      <c r="K25" s="2"/>
      <c r="L25" s="2"/>
      <c r="M25" s="2"/>
      <c r="N25" s="2"/>
      <c r="O25" s="2"/>
      <c r="P25" s="2"/>
      <c r="Q25" s="2"/>
      <c r="R25" s="2"/>
    </row>
    <row r="26" spans="1:18" s="3" customFormat="1" x14ac:dyDescent="0.25">
      <c r="A26" s="175"/>
      <c r="B26" s="147" t="s">
        <v>4</v>
      </c>
      <c r="C26" s="22" t="s">
        <v>40</v>
      </c>
      <c r="D26" s="126">
        <v>25.8</v>
      </c>
      <c r="E26" s="126">
        <v>74.2</v>
      </c>
      <c r="F26" s="126">
        <v>3.2</v>
      </c>
      <c r="G26" s="126">
        <v>6.5</v>
      </c>
      <c r="H26" s="126">
        <v>12.9</v>
      </c>
      <c r="I26" s="2"/>
      <c r="J26" s="2"/>
      <c r="K26" s="2"/>
      <c r="L26" s="2"/>
      <c r="M26" s="2"/>
      <c r="N26" s="2"/>
      <c r="O26" s="2"/>
      <c r="P26" s="2"/>
      <c r="Q26" s="2"/>
      <c r="R26" s="2"/>
    </row>
    <row r="27" spans="1:18" s="3" customFormat="1" x14ac:dyDescent="0.25">
      <c r="A27" s="175"/>
      <c r="B27" s="148"/>
      <c r="C27" s="22" t="s">
        <v>41</v>
      </c>
      <c r="D27" s="126">
        <v>33.299999999999997</v>
      </c>
      <c r="E27" s="126">
        <v>66.7</v>
      </c>
      <c r="F27" s="126">
        <v>23.3</v>
      </c>
      <c r="G27" s="126">
        <v>10</v>
      </c>
      <c r="H27" s="126">
        <v>3.3</v>
      </c>
      <c r="I27" s="2"/>
      <c r="J27" s="2"/>
      <c r="K27" s="2"/>
      <c r="L27" s="2"/>
      <c r="M27" s="2"/>
      <c r="N27" s="2"/>
      <c r="O27" s="2"/>
      <c r="P27" s="2"/>
      <c r="Q27" s="2"/>
      <c r="R27" s="2"/>
    </row>
    <row r="28" spans="1:18" s="3" customFormat="1" x14ac:dyDescent="0.25">
      <c r="A28" s="176"/>
      <c r="B28" s="149"/>
      <c r="C28" s="22" t="s">
        <v>42</v>
      </c>
      <c r="D28" s="126">
        <v>54.8</v>
      </c>
      <c r="E28" s="126">
        <v>54.8</v>
      </c>
      <c r="F28" s="126">
        <v>16.100000000000001</v>
      </c>
      <c r="G28" s="126">
        <v>3.2</v>
      </c>
      <c r="H28" s="126">
        <v>0</v>
      </c>
      <c r="I28" s="2"/>
      <c r="J28" s="2"/>
      <c r="K28" s="2"/>
      <c r="L28" s="2"/>
      <c r="M28" s="2"/>
      <c r="N28" s="2"/>
      <c r="O28" s="2"/>
      <c r="P28" s="2"/>
      <c r="Q28" s="2"/>
      <c r="R28" s="2"/>
    </row>
    <row r="29" spans="1:18" s="3" customFormat="1" x14ac:dyDescent="0.25">
      <c r="A29" s="147">
        <v>2021</v>
      </c>
      <c r="B29" s="147" t="s">
        <v>1</v>
      </c>
      <c r="C29" s="22" t="s">
        <v>63</v>
      </c>
      <c r="D29" s="126">
        <v>48.4</v>
      </c>
      <c r="E29" s="126">
        <v>58.1</v>
      </c>
      <c r="F29" s="126">
        <v>22.6</v>
      </c>
      <c r="G29" s="126">
        <v>0</v>
      </c>
      <c r="H29" s="126">
        <v>0</v>
      </c>
      <c r="I29" s="2"/>
      <c r="J29" s="2"/>
      <c r="K29" s="2"/>
      <c r="L29" s="2"/>
      <c r="M29" s="2"/>
      <c r="N29" s="2"/>
      <c r="O29" s="2"/>
      <c r="P29" s="2"/>
      <c r="Q29" s="2"/>
      <c r="R29" s="2"/>
    </row>
    <row r="30" spans="1:18" s="3" customFormat="1" x14ac:dyDescent="0.25">
      <c r="A30" s="148"/>
      <c r="B30" s="148"/>
      <c r="C30" s="22" t="s">
        <v>64</v>
      </c>
      <c r="D30" s="126">
        <v>42.9</v>
      </c>
      <c r="E30" s="126">
        <v>60.7</v>
      </c>
      <c r="F30" s="126">
        <v>7.1</v>
      </c>
      <c r="G30" s="126">
        <v>3.6</v>
      </c>
      <c r="H30" s="126">
        <v>0</v>
      </c>
      <c r="I30" s="2"/>
      <c r="J30" s="2"/>
      <c r="K30" s="2"/>
      <c r="L30" s="2"/>
      <c r="M30" s="2"/>
      <c r="N30" s="2"/>
      <c r="O30" s="2"/>
      <c r="P30" s="2"/>
      <c r="Q30" s="2"/>
      <c r="R30" s="2"/>
    </row>
    <row r="31" spans="1:18" s="3" customFormat="1" x14ac:dyDescent="0.25">
      <c r="A31" s="148"/>
      <c r="B31" s="149"/>
      <c r="C31" s="22" t="s">
        <v>28</v>
      </c>
      <c r="D31" s="126">
        <v>45.2</v>
      </c>
      <c r="E31" s="126">
        <v>71</v>
      </c>
      <c r="F31" s="126">
        <v>0</v>
      </c>
      <c r="G31" s="126">
        <v>0</v>
      </c>
      <c r="H31" s="126">
        <v>0</v>
      </c>
      <c r="I31" s="2"/>
      <c r="J31" s="2"/>
      <c r="K31" s="2"/>
      <c r="L31" s="2"/>
      <c r="M31" s="2"/>
      <c r="N31" s="2"/>
      <c r="O31" s="2"/>
      <c r="P31" s="2"/>
      <c r="Q31" s="2"/>
      <c r="R31" s="2"/>
    </row>
    <row r="32" spans="1:18" s="3" customFormat="1" x14ac:dyDescent="0.25">
      <c r="A32" s="148"/>
      <c r="B32" s="147" t="s">
        <v>2</v>
      </c>
      <c r="C32" s="22" t="s">
        <v>29</v>
      </c>
      <c r="D32" s="126">
        <v>53.3</v>
      </c>
      <c r="E32" s="126">
        <v>60</v>
      </c>
      <c r="F32" s="126">
        <v>3.3</v>
      </c>
      <c r="G32" s="126">
        <v>3.3</v>
      </c>
      <c r="H32" s="126">
        <v>0</v>
      </c>
      <c r="I32" s="2"/>
      <c r="J32" s="2"/>
      <c r="K32" s="2"/>
      <c r="L32" s="2"/>
      <c r="M32" s="2"/>
      <c r="N32" s="2"/>
      <c r="O32" s="2"/>
      <c r="P32" s="2"/>
      <c r="Q32" s="2"/>
      <c r="R32" s="2"/>
    </row>
    <row r="33" spans="1:18" s="3" customFormat="1" x14ac:dyDescent="0.25">
      <c r="A33" s="148"/>
      <c r="B33" s="148"/>
      <c r="C33" s="22" t="s">
        <v>30</v>
      </c>
      <c r="D33" s="126">
        <v>54.8</v>
      </c>
      <c r="E33" s="126">
        <v>48.4</v>
      </c>
      <c r="F33" s="126">
        <v>9.6999999999999993</v>
      </c>
      <c r="G33" s="126">
        <v>6.5</v>
      </c>
      <c r="H33" s="126">
        <v>3.2</v>
      </c>
      <c r="I33" s="2"/>
      <c r="J33" s="2"/>
      <c r="K33" s="2"/>
      <c r="L33" s="2"/>
      <c r="M33" s="2"/>
      <c r="N33" s="2"/>
      <c r="O33" s="2"/>
      <c r="P33" s="2"/>
      <c r="Q33" s="2"/>
      <c r="R33" s="2"/>
    </row>
    <row r="34" spans="1:18" s="3" customFormat="1" x14ac:dyDescent="0.25">
      <c r="A34" s="148"/>
      <c r="B34" s="149"/>
      <c r="C34" s="22" t="s">
        <v>31</v>
      </c>
      <c r="D34" s="126">
        <v>40</v>
      </c>
      <c r="E34" s="126">
        <v>66.7</v>
      </c>
      <c r="F34" s="126">
        <v>16.7</v>
      </c>
      <c r="G34" s="126">
        <v>3.3</v>
      </c>
      <c r="H34" s="126">
        <v>3.3</v>
      </c>
      <c r="I34" s="2"/>
      <c r="J34" s="2"/>
      <c r="K34" s="2"/>
      <c r="L34" s="2"/>
      <c r="M34" s="2"/>
      <c r="N34" s="2"/>
      <c r="O34" s="2"/>
      <c r="P34" s="2"/>
      <c r="Q34" s="2"/>
      <c r="R34" s="2"/>
    </row>
    <row r="35" spans="1:18" s="3" customFormat="1" x14ac:dyDescent="0.25">
      <c r="A35" s="148"/>
      <c r="B35" s="147" t="s">
        <v>3</v>
      </c>
      <c r="C35" s="22" t="s">
        <v>32</v>
      </c>
      <c r="D35" s="126">
        <v>29</v>
      </c>
      <c r="E35" s="126">
        <v>77.400000000000006</v>
      </c>
      <c r="F35" s="126">
        <v>6.5</v>
      </c>
      <c r="G35" s="126">
        <v>6.5</v>
      </c>
      <c r="H35" s="126">
        <v>0</v>
      </c>
      <c r="I35" s="2"/>
      <c r="J35" s="2"/>
      <c r="K35" s="2"/>
      <c r="L35" s="2"/>
      <c r="M35" s="2"/>
      <c r="N35" s="2"/>
      <c r="O35" s="2"/>
      <c r="P35" s="2"/>
      <c r="Q35" s="2"/>
      <c r="R35" s="2"/>
    </row>
    <row r="36" spans="1:18" s="3" customFormat="1" x14ac:dyDescent="0.25">
      <c r="A36" s="148"/>
      <c r="B36" s="148"/>
      <c r="C36" s="22" t="s">
        <v>33</v>
      </c>
      <c r="D36" s="126">
        <v>51.6</v>
      </c>
      <c r="E36" s="126">
        <v>74.2</v>
      </c>
      <c r="F36" s="126">
        <v>12.9</v>
      </c>
      <c r="G36" s="126">
        <v>0</v>
      </c>
      <c r="H36" s="126">
        <v>9.6999999999999993</v>
      </c>
      <c r="I36" s="2"/>
      <c r="J36" s="2"/>
      <c r="K36" s="2"/>
      <c r="L36" s="2"/>
      <c r="M36" s="2"/>
      <c r="N36" s="2"/>
      <c r="O36" s="2"/>
      <c r="P36" s="2"/>
      <c r="Q36" s="2"/>
      <c r="R36" s="2"/>
    </row>
    <row r="37" spans="1:18" s="3" customFormat="1" x14ac:dyDescent="0.25">
      <c r="A37" s="149"/>
      <c r="B37" s="149"/>
      <c r="C37" s="22" t="s">
        <v>34</v>
      </c>
      <c r="D37" s="126">
        <v>56.7</v>
      </c>
      <c r="E37" s="126">
        <v>50</v>
      </c>
      <c r="F37" s="126">
        <v>13.3</v>
      </c>
      <c r="G37" s="126">
        <v>0</v>
      </c>
      <c r="H37" s="126">
        <v>3.3</v>
      </c>
      <c r="I37" s="2"/>
      <c r="J37" s="2"/>
      <c r="K37" s="2"/>
      <c r="L37" s="2"/>
      <c r="M37" s="2"/>
      <c r="N37" s="2"/>
      <c r="O37" s="2"/>
      <c r="P37" s="2"/>
      <c r="Q37" s="2"/>
      <c r="R37" s="2"/>
    </row>
    <row r="38" spans="1:18" s="3" customFormat="1" x14ac:dyDescent="0.25">
      <c r="A38" s="127"/>
      <c r="B38" s="132"/>
      <c r="C38" s="132"/>
      <c r="D38" s="128"/>
      <c r="E38" s="128"/>
      <c r="F38" s="128"/>
      <c r="G38" s="128"/>
      <c r="H38" s="128"/>
      <c r="I38" s="2"/>
      <c r="J38" s="2"/>
      <c r="K38" s="2"/>
      <c r="L38" s="2"/>
      <c r="M38" s="2"/>
      <c r="N38" s="2"/>
      <c r="O38" s="2"/>
      <c r="P38" s="2"/>
      <c r="Q38" s="2"/>
      <c r="R38" s="2"/>
    </row>
    <row r="39" spans="1:18" s="3" customFormat="1" x14ac:dyDescent="0.25">
      <c r="D39" s="122" t="s">
        <v>223</v>
      </c>
      <c r="E39" s="66"/>
      <c r="F39" s="66"/>
      <c r="G39" s="66"/>
      <c r="H39" s="66"/>
      <c r="I39" s="2"/>
      <c r="J39" s="2"/>
      <c r="K39" s="2"/>
      <c r="L39" s="2"/>
      <c r="M39" s="2"/>
      <c r="N39" s="2"/>
      <c r="O39" s="2"/>
      <c r="P39" s="2"/>
      <c r="Q39" s="2"/>
      <c r="R39" s="2"/>
    </row>
    <row r="40" spans="1:18" x14ac:dyDescent="0.25">
      <c r="A40" s="124" t="s">
        <v>213</v>
      </c>
      <c r="B40" s="123"/>
      <c r="C40" s="123"/>
      <c r="D40" s="125" t="s">
        <v>162</v>
      </c>
      <c r="E40" s="125" t="s">
        <v>163</v>
      </c>
      <c r="F40" s="125" t="s">
        <v>164</v>
      </c>
      <c r="G40" s="125" t="s">
        <v>165</v>
      </c>
      <c r="H40" s="125" t="s">
        <v>166</v>
      </c>
      <c r="I40" s="2"/>
      <c r="J40" s="2"/>
      <c r="K40" s="2"/>
      <c r="L40" s="2"/>
      <c r="M40" s="2"/>
      <c r="N40" s="2"/>
    </row>
    <row r="41" spans="1:18" s="3" customFormat="1" x14ac:dyDescent="0.25">
      <c r="A41" s="174">
        <v>2019</v>
      </c>
      <c r="B41" s="147" t="s">
        <v>1</v>
      </c>
      <c r="C41" s="22" t="s">
        <v>63</v>
      </c>
      <c r="D41" s="126">
        <v>12.9</v>
      </c>
      <c r="E41" s="126">
        <v>87.1</v>
      </c>
      <c r="F41" s="126">
        <v>6.5</v>
      </c>
      <c r="G41" s="126">
        <v>0</v>
      </c>
      <c r="H41" s="126">
        <v>0</v>
      </c>
      <c r="I41" s="2"/>
      <c r="J41" s="2"/>
      <c r="K41" s="2"/>
      <c r="L41" s="2"/>
      <c r="M41" s="2"/>
      <c r="N41" s="2"/>
      <c r="O41" s="2"/>
      <c r="P41" s="2"/>
      <c r="Q41" s="2"/>
      <c r="R41" s="2"/>
    </row>
    <row r="42" spans="1:18" s="3" customFormat="1" x14ac:dyDescent="0.25">
      <c r="A42" s="175"/>
      <c r="B42" s="148"/>
      <c r="C42" s="22" t="s">
        <v>64</v>
      </c>
      <c r="D42" s="126">
        <v>50</v>
      </c>
      <c r="E42" s="126">
        <v>67.900000000000006</v>
      </c>
      <c r="F42" s="126">
        <v>0</v>
      </c>
      <c r="G42" s="126">
        <v>0</v>
      </c>
      <c r="H42" s="126">
        <v>0</v>
      </c>
      <c r="I42" s="2"/>
      <c r="J42" s="2"/>
      <c r="K42" s="2"/>
      <c r="L42" s="2"/>
      <c r="M42" s="2"/>
      <c r="N42" s="2"/>
      <c r="O42" s="2"/>
      <c r="P42" s="2"/>
      <c r="Q42" s="2"/>
      <c r="R42" s="2"/>
    </row>
    <row r="43" spans="1:18" x14ac:dyDescent="0.25">
      <c r="A43" s="175"/>
      <c r="B43" s="149"/>
      <c r="C43" s="22" t="s">
        <v>28</v>
      </c>
      <c r="D43" s="126">
        <v>29</v>
      </c>
      <c r="E43" s="126">
        <v>71</v>
      </c>
      <c r="F43" s="126">
        <v>3.2</v>
      </c>
      <c r="G43" s="126">
        <v>0</v>
      </c>
      <c r="H43" s="126">
        <v>0</v>
      </c>
      <c r="I43" s="2"/>
      <c r="J43" s="2"/>
      <c r="K43" s="2"/>
      <c r="L43" s="2"/>
      <c r="M43" s="2"/>
      <c r="N43" s="2"/>
    </row>
    <row r="44" spans="1:18" x14ac:dyDescent="0.25">
      <c r="A44" s="175"/>
      <c r="B44" s="147" t="s">
        <v>2</v>
      </c>
      <c r="C44" s="22" t="s">
        <v>29</v>
      </c>
      <c r="D44" s="126">
        <v>40</v>
      </c>
      <c r="E44" s="126">
        <v>63.3</v>
      </c>
      <c r="F44" s="126">
        <v>3.3</v>
      </c>
      <c r="G44" s="126">
        <v>0</v>
      </c>
      <c r="H44" s="126">
        <v>0</v>
      </c>
      <c r="I44" s="2"/>
      <c r="J44" s="2"/>
      <c r="K44" s="2"/>
      <c r="L44" s="2"/>
      <c r="M44" s="2"/>
      <c r="N44" s="2"/>
    </row>
    <row r="45" spans="1:18" x14ac:dyDescent="0.25">
      <c r="A45" s="175"/>
      <c r="B45" s="148"/>
      <c r="C45" s="22" t="s">
        <v>30</v>
      </c>
      <c r="D45" s="126">
        <v>58.1</v>
      </c>
      <c r="E45" s="126">
        <v>54.8</v>
      </c>
      <c r="F45" s="126">
        <v>3.2</v>
      </c>
      <c r="G45" s="126">
        <v>0</v>
      </c>
      <c r="H45" s="126">
        <v>0</v>
      </c>
      <c r="I45" s="2"/>
      <c r="J45" s="2"/>
      <c r="K45" s="2"/>
      <c r="L45" s="2"/>
      <c r="M45" s="2"/>
      <c r="N45" s="2"/>
    </row>
    <row r="46" spans="1:18" x14ac:dyDescent="0.25">
      <c r="A46" s="175"/>
      <c r="B46" s="149"/>
      <c r="C46" s="22" t="s">
        <v>31</v>
      </c>
      <c r="D46" s="126">
        <v>66.7</v>
      </c>
      <c r="E46" s="126">
        <v>40</v>
      </c>
      <c r="F46" s="126">
        <v>0</v>
      </c>
      <c r="G46" s="126">
        <v>0</v>
      </c>
      <c r="H46" s="126">
        <v>0</v>
      </c>
      <c r="I46" s="2"/>
      <c r="J46" s="2"/>
      <c r="K46" s="2"/>
      <c r="L46" s="2"/>
      <c r="M46" s="2"/>
      <c r="N46" s="2"/>
    </row>
    <row r="47" spans="1:18" x14ac:dyDescent="0.25">
      <c r="A47" s="175"/>
      <c r="B47" s="147" t="s">
        <v>3</v>
      </c>
      <c r="C47" s="22" t="s">
        <v>32</v>
      </c>
      <c r="D47" s="126">
        <v>51.6</v>
      </c>
      <c r="E47" s="126">
        <v>45.2</v>
      </c>
      <c r="F47" s="126">
        <v>3.2</v>
      </c>
      <c r="G47" s="126">
        <v>0</v>
      </c>
      <c r="H47" s="126">
        <v>3.2</v>
      </c>
      <c r="I47" s="2"/>
      <c r="J47" s="2"/>
      <c r="K47" s="2"/>
      <c r="L47" s="2"/>
      <c r="M47" s="2"/>
      <c r="N47" s="2"/>
    </row>
    <row r="48" spans="1:18" x14ac:dyDescent="0.25">
      <c r="A48" s="175"/>
      <c r="B48" s="148"/>
      <c r="C48" s="22" t="s">
        <v>33</v>
      </c>
      <c r="D48" s="126">
        <v>38.700000000000003</v>
      </c>
      <c r="E48" s="126">
        <v>64.5</v>
      </c>
      <c r="F48" s="126">
        <v>0</v>
      </c>
      <c r="G48" s="126">
        <v>0</v>
      </c>
      <c r="H48" s="126">
        <v>0</v>
      </c>
      <c r="I48" s="2"/>
      <c r="J48" s="2"/>
      <c r="K48" s="2"/>
      <c r="L48" s="2"/>
      <c r="M48" s="2"/>
      <c r="N48" s="2"/>
    </row>
    <row r="49" spans="1:14" x14ac:dyDescent="0.25">
      <c r="A49" s="175"/>
      <c r="B49" s="149"/>
      <c r="C49" s="22" t="s">
        <v>34</v>
      </c>
      <c r="D49" s="126">
        <v>43.3</v>
      </c>
      <c r="E49" s="126">
        <v>53.3</v>
      </c>
      <c r="F49" s="126">
        <v>6.7</v>
      </c>
      <c r="G49" s="126">
        <v>0</v>
      </c>
      <c r="H49" s="126">
        <v>0</v>
      </c>
      <c r="I49" s="2"/>
      <c r="J49" s="2"/>
      <c r="K49" s="2"/>
      <c r="L49" s="2"/>
      <c r="M49" s="2"/>
      <c r="N49" s="2"/>
    </row>
    <row r="50" spans="1:14" x14ac:dyDescent="0.25">
      <c r="A50" s="175"/>
      <c r="B50" s="147" t="s">
        <v>4</v>
      </c>
      <c r="C50" s="22" t="s">
        <v>40</v>
      </c>
      <c r="D50" s="126">
        <v>54.8</v>
      </c>
      <c r="E50" s="126">
        <v>54.8</v>
      </c>
      <c r="F50" s="126">
        <v>6.5</v>
      </c>
      <c r="G50" s="126">
        <v>0</v>
      </c>
      <c r="H50" s="126">
        <v>0</v>
      </c>
      <c r="I50" s="2"/>
      <c r="J50" s="2"/>
      <c r="K50" s="2"/>
      <c r="L50" s="2"/>
      <c r="M50" s="2"/>
      <c r="N50" s="2"/>
    </row>
    <row r="51" spans="1:14" x14ac:dyDescent="0.25">
      <c r="A51" s="175"/>
      <c r="B51" s="148"/>
      <c r="C51" s="22" t="s">
        <v>41</v>
      </c>
      <c r="D51" s="126">
        <v>40</v>
      </c>
      <c r="E51" s="126">
        <v>36.700000000000003</v>
      </c>
      <c r="F51" s="126">
        <v>26.7</v>
      </c>
      <c r="G51" s="126">
        <v>0</v>
      </c>
      <c r="H51" s="126">
        <v>0</v>
      </c>
      <c r="I51" s="2"/>
      <c r="J51" s="2"/>
      <c r="K51" s="2"/>
      <c r="L51" s="2"/>
      <c r="M51" s="2"/>
      <c r="N51" s="2"/>
    </row>
    <row r="52" spans="1:14" x14ac:dyDescent="0.25">
      <c r="A52" s="176"/>
      <c r="B52" s="149"/>
      <c r="C52" s="22" t="s">
        <v>42</v>
      </c>
      <c r="D52" s="126">
        <v>32.299999999999997</v>
      </c>
      <c r="E52" s="126">
        <v>67.7</v>
      </c>
      <c r="F52" s="126">
        <v>3.2</v>
      </c>
      <c r="G52" s="126">
        <v>0</v>
      </c>
      <c r="H52" s="126">
        <v>0</v>
      </c>
      <c r="I52" s="2"/>
      <c r="J52" s="2"/>
      <c r="K52" s="2"/>
      <c r="L52" s="2"/>
      <c r="M52" s="2"/>
      <c r="N52" s="2"/>
    </row>
    <row r="53" spans="1:14" x14ac:dyDescent="0.25">
      <c r="A53" s="174">
        <v>2020</v>
      </c>
      <c r="B53" s="147" t="s">
        <v>1</v>
      </c>
      <c r="C53" s="22" t="s">
        <v>63</v>
      </c>
      <c r="D53" s="126">
        <v>41.9</v>
      </c>
      <c r="E53" s="126">
        <v>38.700000000000003</v>
      </c>
      <c r="F53" s="126">
        <v>19.399999999999999</v>
      </c>
      <c r="G53" s="126">
        <v>0</v>
      </c>
      <c r="H53" s="126">
        <v>6.5</v>
      </c>
      <c r="I53" s="2"/>
      <c r="J53" s="2"/>
      <c r="K53" s="2"/>
      <c r="L53" s="2"/>
      <c r="M53" s="2"/>
      <c r="N53" s="2"/>
    </row>
    <row r="54" spans="1:14" x14ac:dyDescent="0.25">
      <c r="A54" s="175"/>
      <c r="B54" s="148"/>
      <c r="C54" s="22" t="s">
        <v>64</v>
      </c>
      <c r="D54" s="126">
        <v>27.6</v>
      </c>
      <c r="E54" s="126">
        <v>48.3</v>
      </c>
      <c r="F54" s="126">
        <v>27.6</v>
      </c>
      <c r="G54" s="126">
        <v>0</v>
      </c>
      <c r="H54" s="126">
        <v>3.4</v>
      </c>
      <c r="I54" s="2"/>
      <c r="J54" s="2"/>
      <c r="K54" s="2"/>
      <c r="L54" s="2"/>
      <c r="M54" s="2"/>
      <c r="N54" s="2"/>
    </row>
    <row r="55" spans="1:14" x14ac:dyDescent="0.25">
      <c r="A55" s="175"/>
      <c r="B55" s="149"/>
      <c r="C55" s="22" t="s">
        <v>28</v>
      </c>
      <c r="D55" s="126">
        <v>38.700000000000003</v>
      </c>
      <c r="E55" s="126">
        <v>54.8</v>
      </c>
      <c r="F55" s="126">
        <v>12.9</v>
      </c>
      <c r="G55" s="126">
        <v>0</v>
      </c>
      <c r="H55" s="126">
        <v>0</v>
      </c>
      <c r="I55" s="2"/>
      <c r="J55" s="2"/>
      <c r="K55" s="2"/>
      <c r="L55" s="2"/>
      <c r="M55" s="2"/>
      <c r="N55" s="2"/>
    </row>
    <row r="56" spans="1:14" x14ac:dyDescent="0.25">
      <c r="A56" s="175"/>
      <c r="B56" s="147" t="s">
        <v>2</v>
      </c>
      <c r="C56" s="22" t="s">
        <v>29</v>
      </c>
      <c r="D56" s="126">
        <v>46.7</v>
      </c>
      <c r="E56" s="126">
        <v>63.3</v>
      </c>
      <c r="F56" s="126">
        <v>3.3</v>
      </c>
      <c r="G56" s="126">
        <v>0</v>
      </c>
      <c r="H56" s="126">
        <v>3.3</v>
      </c>
      <c r="I56" s="2"/>
      <c r="J56" s="2"/>
      <c r="K56" s="2"/>
      <c r="L56" s="2"/>
      <c r="M56" s="2"/>
      <c r="N56" s="2"/>
    </row>
    <row r="57" spans="1:14" x14ac:dyDescent="0.25">
      <c r="A57" s="175"/>
      <c r="B57" s="148"/>
      <c r="C57" s="22" t="s">
        <v>30</v>
      </c>
      <c r="D57" s="126">
        <v>29</v>
      </c>
      <c r="E57" s="126">
        <v>64.5</v>
      </c>
      <c r="F57" s="126">
        <v>9.6999999999999993</v>
      </c>
      <c r="G57" s="126">
        <v>0</v>
      </c>
      <c r="H57" s="126">
        <v>22.6</v>
      </c>
      <c r="I57" s="2"/>
      <c r="J57" s="2"/>
      <c r="K57" s="2"/>
      <c r="L57" s="2"/>
      <c r="M57" s="2"/>
      <c r="N57" s="2"/>
    </row>
    <row r="58" spans="1:14" x14ac:dyDescent="0.25">
      <c r="A58" s="175"/>
      <c r="B58" s="149"/>
      <c r="C58" s="22" t="s">
        <v>31</v>
      </c>
      <c r="D58" s="126">
        <v>36.700000000000003</v>
      </c>
      <c r="E58" s="126">
        <v>43.3</v>
      </c>
      <c r="F58" s="126">
        <v>0</v>
      </c>
      <c r="G58" s="126">
        <v>0</v>
      </c>
      <c r="H58" s="126">
        <v>26.7</v>
      </c>
      <c r="I58" s="2"/>
      <c r="J58" s="2"/>
      <c r="K58" s="2"/>
      <c r="L58" s="2"/>
      <c r="M58" s="2"/>
      <c r="N58" s="2"/>
    </row>
    <row r="59" spans="1:14" x14ac:dyDescent="0.25">
      <c r="A59" s="175"/>
      <c r="B59" s="147" t="s">
        <v>3</v>
      </c>
      <c r="C59" s="22" t="s">
        <v>32</v>
      </c>
      <c r="D59" s="126">
        <v>25.8</v>
      </c>
      <c r="E59" s="126">
        <v>58.1</v>
      </c>
      <c r="F59" s="126">
        <v>0</v>
      </c>
      <c r="G59" s="126">
        <v>0</v>
      </c>
      <c r="H59" s="126">
        <v>16.100000000000001</v>
      </c>
      <c r="I59" s="2"/>
      <c r="J59" s="2"/>
      <c r="K59" s="2"/>
      <c r="L59" s="2"/>
      <c r="M59" s="2"/>
      <c r="N59" s="2"/>
    </row>
    <row r="60" spans="1:14" x14ac:dyDescent="0.25">
      <c r="A60" s="175"/>
      <c r="B60" s="148"/>
      <c r="C60" s="22" t="s">
        <v>33</v>
      </c>
      <c r="D60" s="126">
        <v>45.2</v>
      </c>
      <c r="E60" s="126">
        <v>61.3</v>
      </c>
      <c r="F60" s="126">
        <v>0</v>
      </c>
      <c r="G60" s="126">
        <v>3.2</v>
      </c>
      <c r="H60" s="126">
        <v>16.100000000000001</v>
      </c>
      <c r="I60" s="2"/>
      <c r="J60" s="2"/>
      <c r="K60" s="2"/>
      <c r="L60" s="2"/>
      <c r="M60" s="2"/>
      <c r="N60" s="2"/>
    </row>
    <row r="61" spans="1:14" x14ac:dyDescent="0.25">
      <c r="A61" s="175"/>
      <c r="B61" s="149"/>
      <c r="C61" s="22" t="s">
        <v>34</v>
      </c>
      <c r="D61" s="126">
        <v>63.3</v>
      </c>
      <c r="E61" s="126">
        <v>46.7</v>
      </c>
      <c r="F61" s="126">
        <v>0</v>
      </c>
      <c r="G61" s="126">
        <v>6.7</v>
      </c>
      <c r="H61" s="126">
        <v>20</v>
      </c>
      <c r="I61" s="2"/>
      <c r="J61" s="2"/>
      <c r="K61" s="2"/>
      <c r="L61" s="2"/>
      <c r="M61" s="2"/>
      <c r="N61" s="2"/>
    </row>
    <row r="62" spans="1:14" x14ac:dyDescent="0.25">
      <c r="A62" s="175"/>
      <c r="B62" s="147" t="s">
        <v>4</v>
      </c>
      <c r="C62" s="22" t="s">
        <v>40</v>
      </c>
      <c r="D62" s="126">
        <v>48.4</v>
      </c>
      <c r="E62" s="126">
        <v>54.8</v>
      </c>
      <c r="F62" s="126">
        <v>0</v>
      </c>
      <c r="G62" s="126">
        <v>12.9</v>
      </c>
      <c r="H62" s="126">
        <v>16.100000000000001</v>
      </c>
      <c r="I62" s="2"/>
      <c r="J62" s="2"/>
      <c r="K62" s="2"/>
      <c r="L62" s="2"/>
      <c r="M62" s="2"/>
      <c r="N62" s="2"/>
    </row>
    <row r="63" spans="1:14" x14ac:dyDescent="0.25">
      <c r="A63" s="175"/>
      <c r="B63" s="148"/>
      <c r="C63" s="22" t="s">
        <v>41</v>
      </c>
      <c r="D63" s="126">
        <v>56.7</v>
      </c>
      <c r="E63" s="126">
        <v>56.7</v>
      </c>
      <c r="F63" s="126">
        <v>0</v>
      </c>
      <c r="G63" s="126">
        <v>3.3</v>
      </c>
      <c r="H63" s="126">
        <v>3.3</v>
      </c>
      <c r="I63" s="2"/>
      <c r="J63" s="2"/>
      <c r="K63" s="2"/>
      <c r="L63" s="2"/>
      <c r="M63" s="2"/>
      <c r="N63" s="2"/>
    </row>
    <row r="64" spans="1:14" x14ac:dyDescent="0.25">
      <c r="A64" s="176"/>
      <c r="B64" s="149"/>
      <c r="C64" s="22" t="s">
        <v>42</v>
      </c>
      <c r="D64" s="126">
        <v>64.5</v>
      </c>
      <c r="E64" s="126">
        <v>38.700000000000003</v>
      </c>
      <c r="F64" s="126">
        <v>0</v>
      </c>
      <c r="G64" s="126">
        <v>3.2</v>
      </c>
      <c r="H64" s="126">
        <v>9.6999999999999993</v>
      </c>
      <c r="I64" s="2"/>
      <c r="J64" s="2"/>
      <c r="K64" s="2"/>
      <c r="L64" s="2"/>
      <c r="M64" s="2"/>
      <c r="N64" s="2"/>
    </row>
    <row r="65" spans="1:14" x14ac:dyDescent="0.25">
      <c r="A65" s="147">
        <v>2021</v>
      </c>
      <c r="B65" s="147" t="s">
        <v>1</v>
      </c>
      <c r="C65" s="22" t="s">
        <v>63</v>
      </c>
      <c r="D65" s="126">
        <v>74.2</v>
      </c>
      <c r="E65" s="126">
        <v>32.299999999999997</v>
      </c>
      <c r="F65" s="126">
        <v>6.5</v>
      </c>
      <c r="G65" s="126">
        <v>3.2</v>
      </c>
      <c r="H65" s="126">
        <v>9.6999999999999993</v>
      </c>
      <c r="I65" s="2"/>
      <c r="J65" s="2"/>
      <c r="K65" s="2"/>
      <c r="L65" s="2"/>
      <c r="M65" s="2"/>
      <c r="N65" s="2"/>
    </row>
    <row r="66" spans="1:14" x14ac:dyDescent="0.25">
      <c r="A66" s="148"/>
      <c r="B66" s="148"/>
      <c r="C66" s="22" t="s">
        <v>64</v>
      </c>
      <c r="D66" s="126">
        <v>53.6</v>
      </c>
      <c r="E66" s="126">
        <v>50</v>
      </c>
      <c r="F66" s="126">
        <v>3.6</v>
      </c>
      <c r="G66" s="126">
        <v>3.6</v>
      </c>
      <c r="H66" s="126">
        <v>10.7</v>
      </c>
      <c r="I66" s="2"/>
      <c r="J66" s="2"/>
      <c r="K66" s="2"/>
      <c r="L66" s="2"/>
      <c r="M66" s="2"/>
      <c r="N66" s="2"/>
    </row>
    <row r="67" spans="1:14" x14ac:dyDescent="0.25">
      <c r="A67" s="148"/>
      <c r="B67" s="149"/>
      <c r="C67" s="22" t="s">
        <v>28</v>
      </c>
      <c r="D67" s="126">
        <v>29</v>
      </c>
      <c r="E67" s="126">
        <v>67.7</v>
      </c>
      <c r="F67" s="126">
        <v>6.5</v>
      </c>
      <c r="G67" s="126">
        <v>3.2</v>
      </c>
      <c r="H67" s="126">
        <v>6.5</v>
      </c>
      <c r="I67" s="2"/>
      <c r="J67" s="2"/>
      <c r="K67" s="2"/>
      <c r="L67" s="2"/>
      <c r="M67" s="2"/>
      <c r="N67" s="2"/>
    </row>
    <row r="68" spans="1:14" x14ac:dyDescent="0.25">
      <c r="A68" s="148"/>
      <c r="B68" s="147" t="s">
        <v>2</v>
      </c>
      <c r="C68" s="22" t="s">
        <v>29</v>
      </c>
      <c r="D68" s="126">
        <v>73.3</v>
      </c>
      <c r="E68" s="126">
        <v>36.700000000000003</v>
      </c>
      <c r="F68" s="126">
        <v>0</v>
      </c>
      <c r="G68" s="126">
        <v>3.3</v>
      </c>
      <c r="H68" s="126">
        <v>3.3</v>
      </c>
      <c r="I68" s="2"/>
      <c r="J68" s="2"/>
      <c r="K68" s="2"/>
      <c r="L68" s="2"/>
      <c r="M68" s="2"/>
      <c r="N68" s="2"/>
    </row>
    <row r="69" spans="1:14" x14ac:dyDescent="0.25">
      <c r="A69" s="148"/>
      <c r="B69" s="148"/>
      <c r="C69" s="22" t="s">
        <v>30</v>
      </c>
      <c r="D69" s="126">
        <v>48.4</v>
      </c>
      <c r="E69" s="126">
        <v>51.6</v>
      </c>
      <c r="F69" s="126">
        <v>3.2</v>
      </c>
      <c r="G69" s="126">
        <v>0</v>
      </c>
      <c r="H69" s="126">
        <v>0</v>
      </c>
      <c r="I69" s="2"/>
      <c r="J69" s="2"/>
      <c r="K69" s="2"/>
      <c r="L69" s="2"/>
      <c r="M69" s="2"/>
      <c r="N69" s="2"/>
    </row>
    <row r="70" spans="1:14" x14ac:dyDescent="0.25">
      <c r="A70" s="148"/>
      <c r="B70" s="149"/>
      <c r="C70" s="22" t="s">
        <v>31</v>
      </c>
      <c r="D70" s="126">
        <v>36.700000000000003</v>
      </c>
      <c r="E70" s="126">
        <v>50</v>
      </c>
      <c r="F70" s="126">
        <v>3.3</v>
      </c>
      <c r="G70" s="126">
        <v>0</v>
      </c>
      <c r="H70" s="126">
        <v>20</v>
      </c>
      <c r="I70" s="2"/>
      <c r="J70" s="2"/>
      <c r="K70" s="2"/>
      <c r="L70" s="2"/>
      <c r="M70" s="2"/>
      <c r="N70" s="2"/>
    </row>
    <row r="71" spans="1:14" x14ac:dyDescent="0.25">
      <c r="A71" s="148"/>
      <c r="B71" s="147" t="s">
        <v>3</v>
      </c>
      <c r="C71" s="22" t="s">
        <v>32</v>
      </c>
      <c r="D71" s="126">
        <v>41.9</v>
      </c>
      <c r="E71" s="126">
        <v>45.2</v>
      </c>
      <c r="F71" s="126">
        <v>6.5</v>
      </c>
      <c r="G71" s="126">
        <v>3.2</v>
      </c>
      <c r="H71" s="126">
        <v>19.399999999999999</v>
      </c>
      <c r="I71" s="2"/>
      <c r="J71" s="2"/>
      <c r="K71" s="2"/>
      <c r="L71" s="2"/>
      <c r="M71" s="2"/>
      <c r="N71" s="2"/>
    </row>
    <row r="72" spans="1:14" x14ac:dyDescent="0.25">
      <c r="A72" s="148"/>
      <c r="B72" s="148"/>
      <c r="C72" s="22" t="s">
        <v>33</v>
      </c>
      <c r="D72" s="126">
        <v>51.6</v>
      </c>
      <c r="E72" s="126">
        <v>61.3</v>
      </c>
      <c r="F72" s="126">
        <v>0</v>
      </c>
      <c r="G72" s="126">
        <v>0</v>
      </c>
      <c r="H72" s="126">
        <v>29</v>
      </c>
      <c r="I72" s="2"/>
      <c r="J72" s="2"/>
      <c r="K72" s="2"/>
      <c r="L72" s="2"/>
      <c r="M72" s="2"/>
      <c r="N72" s="2"/>
    </row>
    <row r="73" spans="1:14" x14ac:dyDescent="0.25">
      <c r="A73" s="149"/>
      <c r="B73" s="149"/>
      <c r="C73" s="22" t="s">
        <v>34</v>
      </c>
      <c r="D73" s="126">
        <v>53.3</v>
      </c>
      <c r="E73" s="126">
        <v>53.3</v>
      </c>
      <c r="F73" s="126">
        <v>3.3</v>
      </c>
      <c r="G73" s="126">
        <v>3.3</v>
      </c>
      <c r="H73" s="126">
        <v>23.3</v>
      </c>
      <c r="I73" s="2"/>
      <c r="J73" s="2"/>
      <c r="K73" s="2"/>
      <c r="L73" s="2"/>
      <c r="M73" s="2"/>
      <c r="N73" s="2"/>
    </row>
    <row r="74" spans="1:14" x14ac:dyDescent="0.25">
      <c r="I74" s="2"/>
      <c r="J74" s="2"/>
      <c r="K74" s="2"/>
      <c r="L74" s="2"/>
      <c r="M74" s="2"/>
      <c r="N74" s="2"/>
    </row>
    <row r="75" spans="1:14" x14ac:dyDescent="0.25">
      <c r="D75" s="122" t="s">
        <v>224</v>
      </c>
      <c r="E75" s="66"/>
      <c r="F75" s="66"/>
      <c r="G75" s="66"/>
      <c r="H75" s="66"/>
      <c r="I75" s="2"/>
      <c r="J75" s="2"/>
      <c r="K75" s="2"/>
      <c r="L75" s="2"/>
      <c r="M75" s="2"/>
      <c r="N75" s="2"/>
    </row>
    <row r="76" spans="1:14" x14ac:dyDescent="0.25">
      <c r="A76" s="124" t="s">
        <v>213</v>
      </c>
      <c r="B76" s="123"/>
      <c r="C76" s="123"/>
      <c r="D76" s="125" t="s">
        <v>162</v>
      </c>
      <c r="E76" s="125" t="s">
        <v>163</v>
      </c>
      <c r="F76" s="125" t="s">
        <v>164</v>
      </c>
      <c r="G76" s="125" t="s">
        <v>165</v>
      </c>
      <c r="H76" s="125" t="s">
        <v>166</v>
      </c>
      <c r="I76" s="2"/>
      <c r="J76" s="2"/>
      <c r="K76" s="2"/>
      <c r="L76" s="2"/>
      <c r="M76" s="2"/>
      <c r="N76" s="2"/>
    </row>
    <row r="77" spans="1:14" x14ac:dyDescent="0.25">
      <c r="A77" s="174">
        <v>2019</v>
      </c>
      <c r="B77" s="147" t="s">
        <v>1</v>
      </c>
      <c r="C77" s="22" t="s">
        <v>63</v>
      </c>
      <c r="D77" s="126">
        <v>0</v>
      </c>
      <c r="E77" s="126">
        <v>100</v>
      </c>
      <c r="F77" s="126">
        <v>0</v>
      </c>
      <c r="G77" s="126">
        <v>0</v>
      </c>
      <c r="H77" s="126">
        <v>0</v>
      </c>
      <c r="I77" s="2"/>
      <c r="J77" s="2"/>
      <c r="K77" s="2"/>
      <c r="L77" s="2"/>
      <c r="M77" s="2"/>
      <c r="N77" s="2"/>
    </row>
    <row r="78" spans="1:14" x14ac:dyDescent="0.25">
      <c r="A78" s="175"/>
      <c r="B78" s="148"/>
      <c r="C78" s="22" t="s">
        <v>64</v>
      </c>
      <c r="D78" s="126">
        <v>0</v>
      </c>
      <c r="E78" s="126">
        <v>100</v>
      </c>
      <c r="F78" s="126">
        <v>0</v>
      </c>
      <c r="G78" s="126">
        <v>0</v>
      </c>
      <c r="H78" s="126">
        <v>0</v>
      </c>
      <c r="I78" s="2"/>
      <c r="J78" s="2"/>
      <c r="K78" s="2"/>
      <c r="L78" s="2"/>
      <c r="M78" s="2"/>
      <c r="N78" s="2"/>
    </row>
    <row r="79" spans="1:14" x14ac:dyDescent="0.25">
      <c r="A79" s="175"/>
      <c r="B79" s="149"/>
      <c r="C79" s="22" t="s">
        <v>28</v>
      </c>
      <c r="D79" s="126">
        <v>0</v>
      </c>
      <c r="E79" s="126">
        <v>96.8</v>
      </c>
      <c r="F79" s="126">
        <v>3.2</v>
      </c>
      <c r="G79" s="126">
        <v>0</v>
      </c>
      <c r="H79" s="126">
        <v>0</v>
      </c>
      <c r="I79" s="2"/>
      <c r="J79" s="2"/>
      <c r="K79" s="2"/>
      <c r="L79" s="2"/>
      <c r="M79" s="2"/>
      <c r="N79" s="2"/>
    </row>
    <row r="80" spans="1:14" x14ac:dyDescent="0.25">
      <c r="A80" s="175"/>
      <c r="B80" s="147" t="s">
        <v>2</v>
      </c>
      <c r="C80" s="22" t="s">
        <v>29</v>
      </c>
      <c r="D80" s="126">
        <v>0</v>
      </c>
      <c r="E80" s="126">
        <v>100</v>
      </c>
      <c r="F80" s="126">
        <v>0</v>
      </c>
      <c r="G80" s="126">
        <v>0</v>
      </c>
      <c r="H80" s="126">
        <v>0</v>
      </c>
      <c r="I80" s="2"/>
      <c r="J80" s="2"/>
      <c r="K80" s="2"/>
      <c r="L80" s="2"/>
      <c r="M80" s="2"/>
      <c r="N80" s="2"/>
    </row>
    <row r="81" spans="1:14" x14ac:dyDescent="0.25">
      <c r="A81" s="175"/>
      <c r="B81" s="148"/>
      <c r="C81" s="22" t="s">
        <v>30</v>
      </c>
      <c r="D81" s="126">
        <v>0</v>
      </c>
      <c r="E81" s="126">
        <v>100</v>
      </c>
      <c r="F81" s="126">
        <v>0</v>
      </c>
      <c r="G81" s="126">
        <v>0</v>
      </c>
      <c r="H81" s="126">
        <v>0</v>
      </c>
      <c r="I81" s="2"/>
      <c r="J81" s="2"/>
      <c r="K81" s="2"/>
      <c r="L81" s="2"/>
      <c r="M81" s="2"/>
      <c r="N81" s="2"/>
    </row>
    <row r="82" spans="1:14" x14ac:dyDescent="0.25">
      <c r="A82" s="175"/>
      <c r="B82" s="149"/>
      <c r="C82" s="22" t="s">
        <v>31</v>
      </c>
      <c r="D82" s="126">
        <v>6.7</v>
      </c>
      <c r="E82" s="126">
        <v>93.3</v>
      </c>
      <c r="F82" s="126">
        <v>0</v>
      </c>
      <c r="G82" s="126">
        <v>0</v>
      </c>
      <c r="H82" s="126">
        <v>0</v>
      </c>
      <c r="I82" s="2"/>
      <c r="J82" s="2"/>
      <c r="K82" s="2"/>
      <c r="L82" s="2"/>
      <c r="M82" s="2"/>
      <c r="N82" s="2"/>
    </row>
    <row r="83" spans="1:14" x14ac:dyDescent="0.25">
      <c r="A83" s="175"/>
      <c r="B83" s="147" t="s">
        <v>3</v>
      </c>
      <c r="C83" s="22" t="s">
        <v>32</v>
      </c>
      <c r="D83" s="126">
        <v>0</v>
      </c>
      <c r="E83" s="126">
        <v>100</v>
      </c>
      <c r="F83" s="126">
        <v>0</v>
      </c>
      <c r="G83" s="126">
        <v>0</v>
      </c>
      <c r="H83" s="126">
        <v>0</v>
      </c>
      <c r="I83" s="2"/>
      <c r="J83" s="2"/>
      <c r="K83" s="2"/>
      <c r="L83" s="2"/>
      <c r="M83" s="2"/>
      <c r="N83" s="2"/>
    </row>
    <row r="84" spans="1:14" x14ac:dyDescent="0.25">
      <c r="A84" s="175"/>
      <c r="B84" s="148"/>
      <c r="C84" s="22" t="s">
        <v>33</v>
      </c>
      <c r="D84" s="126">
        <v>3.2</v>
      </c>
      <c r="E84" s="126">
        <v>96.8</v>
      </c>
      <c r="F84" s="126">
        <v>0</v>
      </c>
      <c r="G84" s="126">
        <v>0</v>
      </c>
      <c r="H84" s="126">
        <v>0</v>
      </c>
      <c r="I84" s="2"/>
      <c r="J84" s="2"/>
      <c r="K84" s="2"/>
      <c r="L84" s="2"/>
      <c r="M84" s="2"/>
      <c r="N84" s="2"/>
    </row>
    <row r="85" spans="1:14" x14ac:dyDescent="0.25">
      <c r="A85" s="175"/>
      <c r="B85" s="149"/>
      <c r="C85" s="22" t="s">
        <v>34</v>
      </c>
      <c r="D85" s="126">
        <v>0</v>
      </c>
      <c r="E85" s="126">
        <v>100</v>
      </c>
      <c r="F85" s="126">
        <v>0</v>
      </c>
      <c r="G85" s="126">
        <v>0</v>
      </c>
      <c r="H85" s="126">
        <v>0</v>
      </c>
      <c r="I85" s="2"/>
      <c r="J85" s="2"/>
      <c r="K85" s="2"/>
      <c r="L85" s="2"/>
      <c r="M85" s="2"/>
      <c r="N85" s="2"/>
    </row>
    <row r="86" spans="1:14" x14ac:dyDescent="0.25">
      <c r="A86" s="175"/>
      <c r="B86" s="147" t="s">
        <v>4</v>
      </c>
      <c r="C86" s="22" t="s">
        <v>40</v>
      </c>
      <c r="D86" s="126">
        <v>0</v>
      </c>
      <c r="E86" s="126">
        <v>100</v>
      </c>
      <c r="F86" s="126">
        <v>0</v>
      </c>
      <c r="G86" s="126">
        <v>0</v>
      </c>
      <c r="H86" s="126">
        <v>0</v>
      </c>
      <c r="I86" s="2"/>
      <c r="J86" s="2"/>
      <c r="K86" s="2"/>
      <c r="L86" s="2"/>
      <c r="M86" s="2"/>
      <c r="N86" s="2"/>
    </row>
    <row r="87" spans="1:14" x14ac:dyDescent="0.25">
      <c r="A87" s="175"/>
      <c r="B87" s="148"/>
      <c r="C87" s="22" t="s">
        <v>41</v>
      </c>
      <c r="D87" s="126">
        <v>3.3</v>
      </c>
      <c r="E87" s="126">
        <v>96.7</v>
      </c>
      <c r="F87" s="126">
        <v>0</v>
      </c>
      <c r="G87" s="126">
        <v>0</v>
      </c>
      <c r="H87" s="126">
        <v>0</v>
      </c>
      <c r="I87" s="2"/>
      <c r="J87" s="2"/>
      <c r="K87" s="2"/>
      <c r="L87" s="2"/>
      <c r="M87" s="2"/>
      <c r="N87" s="2"/>
    </row>
    <row r="88" spans="1:14" x14ac:dyDescent="0.25">
      <c r="A88" s="176"/>
      <c r="B88" s="149"/>
      <c r="C88" s="22" t="s">
        <v>42</v>
      </c>
      <c r="D88" s="126">
        <v>3.2</v>
      </c>
      <c r="E88" s="126">
        <v>87.1</v>
      </c>
      <c r="F88" s="126">
        <v>16.100000000000001</v>
      </c>
      <c r="G88" s="126">
        <v>0</v>
      </c>
      <c r="H88" s="126">
        <v>0</v>
      </c>
      <c r="I88" s="2"/>
      <c r="J88" s="2"/>
      <c r="K88" s="2"/>
      <c r="L88" s="2"/>
      <c r="M88" s="2"/>
      <c r="N88" s="2"/>
    </row>
    <row r="89" spans="1:14" x14ac:dyDescent="0.25">
      <c r="A89" s="174">
        <v>2020</v>
      </c>
      <c r="B89" s="147" t="s">
        <v>1</v>
      </c>
      <c r="C89" s="22" t="s">
        <v>63</v>
      </c>
      <c r="D89" s="126">
        <v>38.700000000000003</v>
      </c>
      <c r="E89" s="126">
        <v>74.2</v>
      </c>
      <c r="F89" s="126">
        <v>0</v>
      </c>
      <c r="G89" s="126">
        <v>0</v>
      </c>
      <c r="H89" s="126">
        <v>0</v>
      </c>
      <c r="I89" s="2"/>
      <c r="J89" s="2"/>
      <c r="K89" s="2"/>
      <c r="L89" s="2"/>
      <c r="M89" s="2"/>
      <c r="N89" s="2"/>
    </row>
    <row r="90" spans="1:14" x14ac:dyDescent="0.25">
      <c r="A90" s="175"/>
      <c r="B90" s="148"/>
      <c r="C90" s="22" t="s">
        <v>64</v>
      </c>
      <c r="D90" s="126">
        <v>31</v>
      </c>
      <c r="E90" s="126">
        <v>75.900000000000006</v>
      </c>
      <c r="F90" s="126">
        <v>0</v>
      </c>
      <c r="G90" s="126">
        <v>0</v>
      </c>
      <c r="H90" s="126">
        <v>0</v>
      </c>
      <c r="I90" s="2"/>
      <c r="J90" s="2"/>
      <c r="K90" s="2"/>
      <c r="L90" s="2"/>
      <c r="M90" s="2"/>
      <c r="N90" s="2"/>
    </row>
    <row r="91" spans="1:14" x14ac:dyDescent="0.25">
      <c r="A91" s="175"/>
      <c r="B91" s="149"/>
      <c r="C91" s="22" t="s">
        <v>28</v>
      </c>
      <c r="D91" s="126">
        <v>12.9</v>
      </c>
      <c r="E91" s="126">
        <v>87.1</v>
      </c>
      <c r="F91" s="126">
        <v>0</v>
      </c>
      <c r="G91" s="126">
        <v>0</v>
      </c>
      <c r="H91" s="126">
        <v>0</v>
      </c>
      <c r="I91" s="2"/>
      <c r="J91" s="2"/>
      <c r="K91" s="2"/>
      <c r="L91" s="2"/>
      <c r="M91" s="2"/>
      <c r="N91" s="2"/>
    </row>
    <row r="92" spans="1:14" x14ac:dyDescent="0.25">
      <c r="A92" s="175"/>
      <c r="B92" s="147" t="s">
        <v>2</v>
      </c>
      <c r="C92" s="22" t="s">
        <v>29</v>
      </c>
      <c r="D92" s="126">
        <v>20</v>
      </c>
      <c r="E92" s="126">
        <v>80</v>
      </c>
      <c r="F92" s="126">
        <v>6.7</v>
      </c>
      <c r="G92" s="126">
        <v>0</v>
      </c>
      <c r="H92" s="126">
        <v>0</v>
      </c>
      <c r="I92" s="2"/>
      <c r="J92" s="2"/>
      <c r="K92" s="2"/>
      <c r="L92" s="2"/>
      <c r="M92" s="2"/>
      <c r="N92" s="2"/>
    </row>
    <row r="93" spans="1:14" x14ac:dyDescent="0.25">
      <c r="A93" s="175"/>
      <c r="B93" s="148"/>
      <c r="C93" s="22" t="s">
        <v>30</v>
      </c>
      <c r="D93" s="126">
        <v>16.100000000000001</v>
      </c>
      <c r="E93" s="126">
        <v>83.9</v>
      </c>
      <c r="F93" s="126">
        <v>0</v>
      </c>
      <c r="G93" s="126">
        <v>0</v>
      </c>
      <c r="H93" s="126">
        <v>0</v>
      </c>
      <c r="I93" s="2"/>
      <c r="J93" s="2"/>
      <c r="K93" s="2"/>
      <c r="L93" s="2"/>
      <c r="M93" s="2"/>
      <c r="N93" s="2"/>
    </row>
    <row r="94" spans="1:14" x14ac:dyDescent="0.25">
      <c r="A94" s="175"/>
      <c r="B94" s="149"/>
      <c r="C94" s="22" t="s">
        <v>31</v>
      </c>
      <c r="D94" s="126">
        <v>23.3</v>
      </c>
      <c r="E94" s="126">
        <v>86.7</v>
      </c>
      <c r="F94" s="126">
        <v>0</v>
      </c>
      <c r="G94" s="126">
        <v>0</v>
      </c>
      <c r="H94" s="126">
        <v>0</v>
      </c>
      <c r="I94" s="2"/>
      <c r="J94" s="2"/>
      <c r="K94" s="2"/>
      <c r="L94" s="2"/>
      <c r="M94" s="2"/>
      <c r="N94" s="2"/>
    </row>
    <row r="95" spans="1:14" x14ac:dyDescent="0.25">
      <c r="A95" s="175"/>
      <c r="B95" s="147" t="s">
        <v>3</v>
      </c>
      <c r="C95" s="22" t="s">
        <v>32</v>
      </c>
      <c r="D95" s="126">
        <v>38.700000000000003</v>
      </c>
      <c r="E95" s="126">
        <v>64.5</v>
      </c>
      <c r="F95" s="126">
        <v>0</v>
      </c>
      <c r="G95" s="126">
        <v>0</v>
      </c>
      <c r="H95" s="126">
        <v>0</v>
      </c>
      <c r="I95" s="2"/>
      <c r="J95" s="2"/>
      <c r="K95" s="2"/>
      <c r="L95" s="2"/>
      <c r="M95" s="2"/>
      <c r="N95" s="2"/>
    </row>
    <row r="96" spans="1:14" x14ac:dyDescent="0.25">
      <c r="A96" s="175"/>
      <c r="B96" s="148"/>
      <c r="C96" s="22" t="s">
        <v>33</v>
      </c>
      <c r="D96" s="126">
        <v>48.4</v>
      </c>
      <c r="E96" s="126">
        <v>67.7</v>
      </c>
      <c r="F96" s="126">
        <v>3.2</v>
      </c>
      <c r="G96" s="126">
        <v>3.2</v>
      </c>
      <c r="H96" s="126">
        <v>0</v>
      </c>
      <c r="I96" s="2"/>
      <c r="J96" s="2"/>
      <c r="K96" s="2"/>
      <c r="L96" s="2"/>
      <c r="M96" s="2"/>
      <c r="N96" s="2"/>
    </row>
    <row r="97" spans="1:14" x14ac:dyDescent="0.25">
      <c r="A97" s="175"/>
      <c r="B97" s="149"/>
      <c r="C97" s="22" t="s">
        <v>34</v>
      </c>
      <c r="D97" s="126">
        <v>23.3</v>
      </c>
      <c r="E97" s="126">
        <v>76.7</v>
      </c>
      <c r="F97" s="126">
        <v>10</v>
      </c>
      <c r="G97" s="126">
        <v>3.3</v>
      </c>
      <c r="H97" s="126">
        <v>0</v>
      </c>
      <c r="I97" s="2"/>
      <c r="J97" s="2"/>
      <c r="K97" s="2"/>
      <c r="L97" s="2"/>
      <c r="M97" s="2"/>
      <c r="N97" s="2"/>
    </row>
    <row r="98" spans="1:14" x14ac:dyDescent="0.25">
      <c r="A98" s="175"/>
      <c r="B98" s="147" t="s">
        <v>4</v>
      </c>
      <c r="C98" s="22" t="s">
        <v>40</v>
      </c>
      <c r="D98" s="126">
        <v>12.9</v>
      </c>
      <c r="E98" s="126">
        <v>74.2</v>
      </c>
      <c r="F98" s="126">
        <v>12.9</v>
      </c>
      <c r="G98" s="126">
        <v>3.2</v>
      </c>
      <c r="H98" s="126">
        <v>0</v>
      </c>
      <c r="I98" s="2"/>
      <c r="J98" s="2"/>
      <c r="K98" s="2"/>
      <c r="L98" s="2"/>
      <c r="M98" s="2"/>
      <c r="N98" s="2"/>
    </row>
    <row r="99" spans="1:14" x14ac:dyDescent="0.25">
      <c r="A99" s="175"/>
      <c r="B99" s="148"/>
      <c r="C99" s="22" t="s">
        <v>41</v>
      </c>
      <c r="D99" s="126">
        <v>26.7</v>
      </c>
      <c r="E99" s="126">
        <v>60</v>
      </c>
      <c r="F99" s="126">
        <v>16.7</v>
      </c>
      <c r="G99" s="126">
        <v>0</v>
      </c>
      <c r="H99" s="126">
        <v>0</v>
      </c>
      <c r="I99" s="2"/>
      <c r="J99" s="2"/>
      <c r="K99" s="2"/>
      <c r="L99" s="2"/>
      <c r="M99" s="2"/>
      <c r="N99" s="2"/>
    </row>
    <row r="100" spans="1:14" x14ac:dyDescent="0.25">
      <c r="A100" s="176"/>
      <c r="B100" s="149"/>
      <c r="C100" s="22" t="s">
        <v>42</v>
      </c>
      <c r="D100" s="126">
        <v>9.6999999999999993</v>
      </c>
      <c r="E100" s="126">
        <v>83.9</v>
      </c>
      <c r="F100" s="126">
        <v>9.6999999999999993</v>
      </c>
      <c r="G100" s="126">
        <v>0</v>
      </c>
      <c r="H100" s="126">
        <v>0</v>
      </c>
      <c r="I100" s="2"/>
      <c r="J100" s="2"/>
      <c r="K100" s="2"/>
      <c r="L100" s="2"/>
      <c r="M100" s="2"/>
      <c r="N100" s="2"/>
    </row>
    <row r="101" spans="1:14" x14ac:dyDescent="0.25">
      <c r="A101" s="147">
        <v>2021</v>
      </c>
      <c r="B101" s="147" t="s">
        <v>1</v>
      </c>
      <c r="C101" s="22" t="s">
        <v>63</v>
      </c>
      <c r="D101" s="126">
        <v>12.9</v>
      </c>
      <c r="E101" s="126">
        <v>80.599999999999994</v>
      </c>
      <c r="F101" s="126">
        <v>3.2</v>
      </c>
      <c r="G101" s="126">
        <v>9.6999999999999993</v>
      </c>
      <c r="H101" s="126">
        <v>0</v>
      </c>
      <c r="I101" s="2"/>
      <c r="J101" s="2"/>
      <c r="K101" s="2"/>
      <c r="L101" s="2"/>
      <c r="M101" s="2"/>
      <c r="N101" s="2"/>
    </row>
    <row r="102" spans="1:14" x14ac:dyDescent="0.25">
      <c r="A102" s="148"/>
      <c r="B102" s="148"/>
      <c r="C102" s="22" t="s">
        <v>64</v>
      </c>
      <c r="D102" s="126">
        <v>14.3</v>
      </c>
      <c r="E102" s="126">
        <v>89.3</v>
      </c>
      <c r="F102" s="126">
        <v>7.1</v>
      </c>
      <c r="G102" s="126">
        <v>3.6</v>
      </c>
      <c r="H102" s="126">
        <v>0</v>
      </c>
      <c r="I102" s="2"/>
      <c r="J102" s="2"/>
      <c r="K102" s="2"/>
      <c r="L102" s="2"/>
      <c r="M102" s="2"/>
      <c r="N102" s="2"/>
    </row>
    <row r="103" spans="1:14" x14ac:dyDescent="0.25">
      <c r="A103" s="148"/>
      <c r="B103" s="149"/>
      <c r="C103" s="22" t="s">
        <v>28</v>
      </c>
      <c r="D103" s="126">
        <v>12.9</v>
      </c>
      <c r="E103" s="126">
        <v>96.8</v>
      </c>
      <c r="F103" s="126">
        <v>0</v>
      </c>
      <c r="G103" s="126">
        <v>0</v>
      </c>
      <c r="H103" s="126">
        <v>0</v>
      </c>
      <c r="I103" s="2"/>
      <c r="J103" s="2"/>
      <c r="K103" s="2"/>
      <c r="L103" s="2"/>
      <c r="M103" s="2"/>
      <c r="N103" s="2"/>
    </row>
    <row r="104" spans="1:14" x14ac:dyDescent="0.25">
      <c r="A104" s="148"/>
      <c r="B104" s="147" t="s">
        <v>2</v>
      </c>
      <c r="C104" s="22" t="s">
        <v>29</v>
      </c>
      <c r="D104" s="126">
        <v>3.3</v>
      </c>
      <c r="E104" s="126">
        <v>93.3</v>
      </c>
      <c r="F104" s="126">
        <v>0</v>
      </c>
      <c r="G104" s="126">
        <v>3.3</v>
      </c>
      <c r="H104" s="126">
        <v>0</v>
      </c>
      <c r="I104" s="2"/>
      <c r="J104" s="2"/>
      <c r="K104" s="2"/>
      <c r="L104" s="2"/>
      <c r="M104" s="2"/>
      <c r="N104" s="2"/>
    </row>
    <row r="105" spans="1:14" x14ac:dyDescent="0.25">
      <c r="A105" s="148"/>
      <c r="B105" s="148"/>
      <c r="C105" s="22" t="s">
        <v>30</v>
      </c>
      <c r="D105" s="126">
        <v>19.399999999999999</v>
      </c>
      <c r="E105" s="126">
        <v>83.9</v>
      </c>
      <c r="F105" s="126">
        <v>0</v>
      </c>
      <c r="G105" s="126">
        <v>0</v>
      </c>
      <c r="H105" s="126">
        <v>0</v>
      </c>
      <c r="I105" s="2"/>
      <c r="J105" s="2"/>
      <c r="K105" s="2"/>
      <c r="L105" s="2"/>
      <c r="M105" s="2"/>
      <c r="N105" s="2"/>
    </row>
    <row r="106" spans="1:14" x14ac:dyDescent="0.25">
      <c r="A106" s="148"/>
      <c r="B106" s="149"/>
      <c r="C106" s="22" t="s">
        <v>31</v>
      </c>
      <c r="D106" s="126">
        <v>10</v>
      </c>
      <c r="E106" s="126">
        <v>83.3</v>
      </c>
      <c r="F106" s="126">
        <v>3.3</v>
      </c>
      <c r="G106" s="126">
        <v>3.3</v>
      </c>
      <c r="H106" s="126">
        <v>0</v>
      </c>
      <c r="I106" s="2"/>
      <c r="J106" s="2"/>
      <c r="K106" s="2"/>
      <c r="L106" s="2"/>
      <c r="M106" s="2"/>
      <c r="N106" s="2"/>
    </row>
    <row r="107" spans="1:14" x14ac:dyDescent="0.25">
      <c r="A107" s="148"/>
      <c r="B107" s="147" t="s">
        <v>3</v>
      </c>
      <c r="C107" s="22" t="s">
        <v>32</v>
      </c>
      <c r="D107" s="126">
        <v>6.5</v>
      </c>
      <c r="E107" s="126">
        <v>83.9</v>
      </c>
      <c r="F107" s="126">
        <v>3.2</v>
      </c>
      <c r="G107" s="126">
        <v>6.5</v>
      </c>
      <c r="H107" s="126">
        <v>0</v>
      </c>
      <c r="I107" s="2"/>
      <c r="J107" s="2"/>
      <c r="K107" s="2"/>
      <c r="L107" s="2"/>
      <c r="M107" s="2"/>
      <c r="N107" s="2"/>
    </row>
    <row r="108" spans="1:14" x14ac:dyDescent="0.25">
      <c r="A108" s="148"/>
      <c r="B108" s="148"/>
      <c r="C108" s="22" t="s">
        <v>33</v>
      </c>
      <c r="D108" s="126">
        <v>3.2</v>
      </c>
      <c r="E108" s="126">
        <v>100</v>
      </c>
      <c r="F108" s="126">
        <v>9.6999999999999993</v>
      </c>
      <c r="G108" s="126">
        <v>0</v>
      </c>
      <c r="H108" s="126">
        <v>0</v>
      </c>
      <c r="I108" s="2"/>
      <c r="J108" s="2"/>
      <c r="K108" s="2"/>
      <c r="L108" s="2"/>
      <c r="M108" s="2"/>
      <c r="N108" s="2"/>
    </row>
    <row r="109" spans="1:14" x14ac:dyDescent="0.25">
      <c r="A109" s="149"/>
      <c r="B109" s="149"/>
      <c r="C109" s="22" t="s">
        <v>34</v>
      </c>
      <c r="D109" s="126">
        <v>0</v>
      </c>
      <c r="E109" s="126">
        <v>90</v>
      </c>
      <c r="F109" s="126">
        <v>3.3</v>
      </c>
      <c r="G109" s="126">
        <v>6.7</v>
      </c>
      <c r="H109" s="126">
        <v>0</v>
      </c>
      <c r="I109" s="2"/>
      <c r="J109" s="2"/>
      <c r="K109" s="2"/>
      <c r="L109" s="2"/>
      <c r="M109" s="2"/>
      <c r="N109" s="2"/>
    </row>
    <row r="110" spans="1:14" x14ac:dyDescent="0.25">
      <c r="I110" s="2"/>
      <c r="J110" s="2"/>
      <c r="K110" s="2"/>
      <c r="L110" s="2"/>
      <c r="M110" s="2"/>
      <c r="N110" s="2"/>
    </row>
    <row r="111" spans="1:14" x14ac:dyDescent="0.25">
      <c r="D111" s="122" t="s">
        <v>225</v>
      </c>
      <c r="E111" s="66"/>
      <c r="F111" s="66"/>
      <c r="G111" s="66"/>
      <c r="H111" s="66"/>
      <c r="I111" s="2"/>
      <c r="J111" s="2"/>
      <c r="K111" s="2"/>
      <c r="L111" s="2"/>
      <c r="M111" s="2"/>
      <c r="N111" s="2"/>
    </row>
    <row r="112" spans="1:14" x14ac:dyDescent="0.25">
      <c r="A112" s="124" t="s">
        <v>213</v>
      </c>
      <c r="B112" s="123"/>
      <c r="C112" s="123"/>
      <c r="D112" s="125" t="s">
        <v>162</v>
      </c>
      <c r="E112" s="125" t="s">
        <v>163</v>
      </c>
      <c r="F112" s="125" t="s">
        <v>164</v>
      </c>
      <c r="G112" s="125" t="s">
        <v>165</v>
      </c>
      <c r="H112" s="125" t="s">
        <v>166</v>
      </c>
      <c r="I112" s="2"/>
      <c r="J112" s="2"/>
      <c r="K112" s="2"/>
      <c r="L112" s="2"/>
      <c r="M112" s="2"/>
      <c r="N112" s="2"/>
    </row>
    <row r="113" spans="1:14" x14ac:dyDescent="0.25">
      <c r="A113" s="174">
        <v>2019</v>
      </c>
      <c r="B113" s="147" t="s">
        <v>1</v>
      </c>
      <c r="C113" s="22" t="s">
        <v>63</v>
      </c>
      <c r="D113" s="126">
        <v>0</v>
      </c>
      <c r="E113" s="126">
        <v>93.5</v>
      </c>
      <c r="F113" s="126">
        <v>6.5</v>
      </c>
      <c r="G113" s="126">
        <v>0</v>
      </c>
      <c r="H113" s="126">
        <v>0</v>
      </c>
      <c r="I113" s="2"/>
      <c r="J113" s="2"/>
      <c r="K113" s="2"/>
      <c r="L113" s="2"/>
      <c r="M113" s="2"/>
      <c r="N113" s="2"/>
    </row>
    <row r="114" spans="1:14" x14ac:dyDescent="0.25">
      <c r="A114" s="175"/>
      <c r="B114" s="148"/>
      <c r="C114" s="22" t="s">
        <v>64</v>
      </c>
      <c r="D114" s="126">
        <v>0</v>
      </c>
      <c r="E114" s="126">
        <v>85.7</v>
      </c>
      <c r="F114" s="126">
        <v>14.3</v>
      </c>
      <c r="G114" s="126">
        <v>0</v>
      </c>
      <c r="H114" s="126">
        <v>0</v>
      </c>
      <c r="I114" s="2"/>
      <c r="J114" s="2"/>
      <c r="K114" s="2"/>
      <c r="L114" s="2"/>
      <c r="M114" s="2"/>
      <c r="N114" s="2"/>
    </row>
    <row r="115" spans="1:14" x14ac:dyDescent="0.25">
      <c r="A115" s="175"/>
      <c r="B115" s="149"/>
      <c r="C115" s="22" t="s">
        <v>28</v>
      </c>
      <c r="D115" s="126">
        <v>0</v>
      </c>
      <c r="E115" s="126">
        <v>93.5</v>
      </c>
      <c r="F115" s="126">
        <v>6.5</v>
      </c>
      <c r="G115" s="126">
        <v>0</v>
      </c>
      <c r="H115" s="126">
        <v>0</v>
      </c>
      <c r="I115" s="2"/>
      <c r="J115" s="2"/>
      <c r="K115" s="2"/>
      <c r="L115" s="2"/>
      <c r="M115" s="2"/>
      <c r="N115" s="2"/>
    </row>
    <row r="116" spans="1:14" x14ac:dyDescent="0.25">
      <c r="A116" s="175"/>
      <c r="B116" s="147" t="s">
        <v>2</v>
      </c>
      <c r="C116" s="22" t="s">
        <v>29</v>
      </c>
      <c r="D116" s="126">
        <v>0</v>
      </c>
      <c r="E116" s="126">
        <v>90</v>
      </c>
      <c r="F116" s="126">
        <v>13.3</v>
      </c>
      <c r="G116" s="126">
        <v>0</v>
      </c>
      <c r="H116" s="126">
        <v>0</v>
      </c>
      <c r="I116" s="2"/>
      <c r="J116" s="2"/>
      <c r="K116" s="2"/>
      <c r="L116" s="2"/>
      <c r="M116" s="2"/>
      <c r="N116" s="2"/>
    </row>
    <row r="117" spans="1:14" x14ac:dyDescent="0.25">
      <c r="A117" s="175"/>
      <c r="B117" s="148"/>
      <c r="C117" s="22" t="s">
        <v>30</v>
      </c>
      <c r="D117" s="126">
        <v>0</v>
      </c>
      <c r="E117" s="126">
        <v>83.9</v>
      </c>
      <c r="F117" s="126">
        <v>19.399999999999999</v>
      </c>
      <c r="G117" s="126">
        <v>0</v>
      </c>
      <c r="H117" s="126">
        <v>0</v>
      </c>
      <c r="I117" s="2"/>
      <c r="J117" s="2"/>
      <c r="K117" s="2"/>
      <c r="L117" s="2"/>
      <c r="M117" s="2"/>
      <c r="N117" s="2"/>
    </row>
    <row r="118" spans="1:14" x14ac:dyDescent="0.25">
      <c r="A118" s="175"/>
      <c r="B118" s="149"/>
      <c r="C118" s="22" t="s">
        <v>31</v>
      </c>
      <c r="D118" s="126">
        <v>0</v>
      </c>
      <c r="E118" s="126">
        <v>80</v>
      </c>
      <c r="F118" s="126">
        <v>20</v>
      </c>
      <c r="G118" s="126">
        <v>0</v>
      </c>
      <c r="H118" s="126">
        <v>0</v>
      </c>
      <c r="I118" s="2"/>
      <c r="J118" s="2"/>
      <c r="K118" s="2"/>
      <c r="L118" s="2"/>
      <c r="M118" s="2"/>
      <c r="N118" s="2"/>
    </row>
    <row r="119" spans="1:14" x14ac:dyDescent="0.25">
      <c r="A119" s="175"/>
      <c r="B119" s="147" t="s">
        <v>3</v>
      </c>
      <c r="C119" s="22" t="s">
        <v>32</v>
      </c>
      <c r="D119" s="126">
        <v>0</v>
      </c>
      <c r="E119" s="126">
        <v>96.8</v>
      </c>
      <c r="F119" s="126">
        <v>3.2</v>
      </c>
      <c r="G119" s="126">
        <v>0</v>
      </c>
      <c r="H119" s="126">
        <v>0</v>
      </c>
      <c r="I119" s="2"/>
      <c r="J119" s="2"/>
      <c r="K119" s="2"/>
      <c r="L119" s="2"/>
      <c r="M119" s="2"/>
      <c r="N119" s="2"/>
    </row>
    <row r="120" spans="1:14" x14ac:dyDescent="0.25">
      <c r="A120" s="175"/>
      <c r="B120" s="148"/>
      <c r="C120" s="22" t="s">
        <v>33</v>
      </c>
      <c r="D120" s="126">
        <v>0</v>
      </c>
      <c r="E120" s="126">
        <v>80.599999999999994</v>
      </c>
      <c r="F120" s="126">
        <v>22.6</v>
      </c>
      <c r="G120" s="126">
        <v>0</v>
      </c>
      <c r="H120" s="126">
        <v>0</v>
      </c>
      <c r="I120" s="2"/>
      <c r="J120" s="2"/>
      <c r="K120" s="2"/>
      <c r="L120" s="2"/>
      <c r="M120" s="2"/>
      <c r="N120" s="2"/>
    </row>
    <row r="121" spans="1:14" x14ac:dyDescent="0.25">
      <c r="A121" s="175"/>
      <c r="B121" s="149"/>
      <c r="C121" s="22" t="s">
        <v>34</v>
      </c>
      <c r="D121" s="126">
        <v>0</v>
      </c>
      <c r="E121" s="126">
        <v>80</v>
      </c>
      <c r="F121" s="126">
        <v>23.3</v>
      </c>
      <c r="G121" s="126">
        <v>0</v>
      </c>
      <c r="H121" s="126">
        <v>0</v>
      </c>
      <c r="I121" s="2"/>
      <c r="J121" s="2"/>
      <c r="K121" s="2"/>
      <c r="L121" s="2"/>
      <c r="M121" s="2"/>
      <c r="N121" s="2"/>
    </row>
    <row r="122" spans="1:14" x14ac:dyDescent="0.25">
      <c r="A122" s="175"/>
      <c r="B122" s="147" t="s">
        <v>4</v>
      </c>
      <c r="C122" s="22" t="s">
        <v>40</v>
      </c>
      <c r="D122" s="126">
        <v>0</v>
      </c>
      <c r="E122" s="126">
        <v>77.400000000000006</v>
      </c>
      <c r="F122" s="126">
        <v>29</v>
      </c>
      <c r="G122" s="126">
        <v>0</v>
      </c>
      <c r="H122" s="126">
        <v>0</v>
      </c>
      <c r="I122" s="2"/>
      <c r="J122" s="2"/>
      <c r="K122" s="2"/>
      <c r="L122" s="2"/>
      <c r="M122" s="2"/>
      <c r="N122" s="2"/>
    </row>
    <row r="123" spans="1:14" x14ac:dyDescent="0.25">
      <c r="A123" s="175"/>
      <c r="B123" s="148"/>
      <c r="C123" s="22" t="s">
        <v>41</v>
      </c>
      <c r="D123" s="126">
        <v>0</v>
      </c>
      <c r="E123" s="126">
        <v>86.7</v>
      </c>
      <c r="F123" s="126">
        <v>13.3</v>
      </c>
      <c r="G123" s="126">
        <v>0</v>
      </c>
      <c r="H123" s="126">
        <v>0</v>
      </c>
      <c r="I123" s="2"/>
      <c r="J123" s="2"/>
      <c r="K123" s="2"/>
      <c r="L123" s="2"/>
      <c r="M123" s="2"/>
      <c r="N123" s="2"/>
    </row>
    <row r="124" spans="1:14" x14ac:dyDescent="0.25">
      <c r="A124" s="176"/>
      <c r="B124" s="149"/>
      <c r="C124" s="22" t="s">
        <v>42</v>
      </c>
      <c r="D124" s="126">
        <v>0</v>
      </c>
      <c r="E124" s="126">
        <v>90.3</v>
      </c>
      <c r="F124" s="126">
        <v>12.9</v>
      </c>
      <c r="G124" s="126">
        <v>0</v>
      </c>
      <c r="H124" s="126">
        <v>0</v>
      </c>
      <c r="I124" s="2"/>
      <c r="J124" s="2"/>
      <c r="K124" s="2"/>
      <c r="L124" s="2"/>
      <c r="M124" s="2"/>
      <c r="N124" s="2"/>
    </row>
    <row r="125" spans="1:14" x14ac:dyDescent="0.25">
      <c r="A125" s="174">
        <v>2020</v>
      </c>
      <c r="B125" s="147" t="s">
        <v>1</v>
      </c>
      <c r="C125" s="22" t="s">
        <v>63</v>
      </c>
      <c r="D125" s="126">
        <v>3.2</v>
      </c>
      <c r="E125" s="126">
        <v>96.8</v>
      </c>
      <c r="F125" s="126">
        <v>3.2</v>
      </c>
      <c r="G125" s="126">
        <v>0</v>
      </c>
      <c r="H125" s="126">
        <v>0</v>
      </c>
      <c r="I125" s="2"/>
      <c r="J125" s="2"/>
      <c r="K125" s="2"/>
      <c r="L125" s="2"/>
      <c r="M125" s="2"/>
      <c r="N125" s="2"/>
    </row>
    <row r="126" spans="1:14" x14ac:dyDescent="0.25">
      <c r="A126" s="175"/>
      <c r="B126" s="148"/>
      <c r="C126" s="22" t="s">
        <v>64</v>
      </c>
      <c r="D126" s="126">
        <v>6.9</v>
      </c>
      <c r="E126" s="126">
        <v>75.900000000000006</v>
      </c>
      <c r="F126" s="126">
        <v>17.2</v>
      </c>
      <c r="G126" s="126">
        <v>0</v>
      </c>
      <c r="H126" s="126">
        <v>0</v>
      </c>
      <c r="I126" s="2"/>
      <c r="J126" s="2"/>
      <c r="K126" s="2"/>
      <c r="L126" s="2"/>
      <c r="M126" s="2"/>
      <c r="N126" s="2"/>
    </row>
    <row r="127" spans="1:14" x14ac:dyDescent="0.25">
      <c r="A127" s="175"/>
      <c r="B127" s="149"/>
      <c r="C127" s="22" t="s">
        <v>28</v>
      </c>
      <c r="D127" s="126">
        <v>0</v>
      </c>
      <c r="E127" s="126">
        <v>100</v>
      </c>
      <c r="F127" s="126">
        <v>3.2</v>
      </c>
      <c r="G127" s="126">
        <v>0</v>
      </c>
      <c r="H127" s="126">
        <v>0</v>
      </c>
      <c r="I127" s="2"/>
      <c r="J127" s="2"/>
      <c r="K127" s="2"/>
      <c r="L127" s="2"/>
      <c r="M127" s="2"/>
      <c r="N127" s="2"/>
    </row>
    <row r="128" spans="1:14" x14ac:dyDescent="0.25">
      <c r="A128" s="175"/>
      <c r="B128" s="147" t="s">
        <v>2</v>
      </c>
      <c r="C128" s="22" t="s">
        <v>29</v>
      </c>
      <c r="D128" s="126">
        <v>10</v>
      </c>
      <c r="E128" s="126">
        <v>93.3</v>
      </c>
      <c r="F128" s="126">
        <v>0</v>
      </c>
      <c r="G128" s="126">
        <v>0</v>
      </c>
      <c r="H128" s="126">
        <v>0</v>
      </c>
      <c r="I128" s="2"/>
      <c r="J128" s="2"/>
      <c r="K128" s="2"/>
      <c r="L128" s="2"/>
      <c r="M128" s="2"/>
      <c r="N128" s="2"/>
    </row>
    <row r="129" spans="1:14" x14ac:dyDescent="0.25">
      <c r="A129" s="175"/>
      <c r="B129" s="148"/>
      <c r="C129" s="22" t="s">
        <v>30</v>
      </c>
      <c r="D129" s="126">
        <v>0</v>
      </c>
      <c r="E129" s="126">
        <v>100</v>
      </c>
      <c r="F129" s="126">
        <v>0</v>
      </c>
      <c r="G129" s="126">
        <v>0</v>
      </c>
      <c r="H129" s="126">
        <v>0</v>
      </c>
      <c r="I129" s="2"/>
      <c r="J129" s="2"/>
      <c r="K129" s="2"/>
      <c r="L129" s="2"/>
      <c r="M129" s="2"/>
      <c r="N129" s="2"/>
    </row>
    <row r="130" spans="1:14" x14ac:dyDescent="0.25">
      <c r="A130" s="175"/>
      <c r="B130" s="149"/>
      <c r="C130" s="22" t="s">
        <v>31</v>
      </c>
      <c r="D130" s="126">
        <v>0</v>
      </c>
      <c r="E130" s="126">
        <v>96.7</v>
      </c>
      <c r="F130" s="126">
        <v>3.3</v>
      </c>
      <c r="G130" s="126">
        <v>0</v>
      </c>
      <c r="H130" s="126">
        <v>0</v>
      </c>
      <c r="I130" s="2"/>
      <c r="J130" s="2"/>
      <c r="K130" s="2"/>
      <c r="L130" s="2"/>
      <c r="M130" s="2"/>
      <c r="N130" s="2"/>
    </row>
    <row r="131" spans="1:14" x14ac:dyDescent="0.25">
      <c r="A131" s="175"/>
      <c r="B131" s="147" t="s">
        <v>3</v>
      </c>
      <c r="C131" s="22" t="s">
        <v>32</v>
      </c>
      <c r="D131" s="126">
        <v>0</v>
      </c>
      <c r="E131" s="126">
        <v>90.3</v>
      </c>
      <c r="F131" s="126">
        <v>9.6999999999999993</v>
      </c>
      <c r="G131" s="126">
        <v>0</v>
      </c>
      <c r="H131" s="126">
        <v>0</v>
      </c>
      <c r="I131" s="2"/>
      <c r="J131" s="2"/>
      <c r="K131" s="2"/>
      <c r="L131" s="2"/>
      <c r="M131" s="2"/>
      <c r="N131" s="2"/>
    </row>
    <row r="132" spans="1:14" x14ac:dyDescent="0.25">
      <c r="A132" s="175"/>
      <c r="B132" s="148"/>
      <c r="C132" s="22" t="s">
        <v>33</v>
      </c>
      <c r="D132" s="126">
        <v>0</v>
      </c>
      <c r="E132" s="126">
        <v>93.5</v>
      </c>
      <c r="F132" s="126">
        <v>0</v>
      </c>
      <c r="G132" s="126">
        <v>6.5</v>
      </c>
      <c r="H132" s="126">
        <v>0</v>
      </c>
      <c r="I132" s="2"/>
      <c r="J132" s="2"/>
      <c r="K132" s="2"/>
      <c r="L132" s="2"/>
      <c r="M132" s="2"/>
      <c r="N132" s="2"/>
    </row>
    <row r="133" spans="1:14" x14ac:dyDescent="0.25">
      <c r="A133" s="175"/>
      <c r="B133" s="149"/>
      <c r="C133" s="22" t="s">
        <v>34</v>
      </c>
      <c r="D133" s="126">
        <v>0</v>
      </c>
      <c r="E133" s="126">
        <v>86.7</v>
      </c>
      <c r="F133" s="126">
        <v>10</v>
      </c>
      <c r="G133" s="126">
        <v>6.7</v>
      </c>
      <c r="H133" s="126">
        <v>0</v>
      </c>
      <c r="I133" s="2"/>
      <c r="J133" s="2"/>
      <c r="K133" s="2"/>
      <c r="L133" s="2"/>
      <c r="M133" s="2"/>
      <c r="N133" s="2"/>
    </row>
    <row r="134" spans="1:14" x14ac:dyDescent="0.25">
      <c r="A134" s="175"/>
      <c r="B134" s="147" t="s">
        <v>4</v>
      </c>
      <c r="C134" s="22" t="s">
        <v>40</v>
      </c>
      <c r="D134" s="126">
        <v>9.6999999999999993</v>
      </c>
      <c r="E134" s="126">
        <v>96.8</v>
      </c>
      <c r="F134" s="126">
        <v>9.6999999999999993</v>
      </c>
      <c r="G134" s="126">
        <v>0</v>
      </c>
      <c r="H134" s="126">
        <v>0</v>
      </c>
      <c r="I134" s="2"/>
      <c r="J134" s="2"/>
      <c r="K134" s="2"/>
      <c r="L134" s="2"/>
      <c r="M134" s="2"/>
      <c r="N134" s="2"/>
    </row>
    <row r="135" spans="1:14" x14ac:dyDescent="0.25">
      <c r="A135" s="175"/>
      <c r="B135" s="148"/>
      <c r="C135" s="22" t="s">
        <v>41</v>
      </c>
      <c r="D135" s="126">
        <v>13.3</v>
      </c>
      <c r="E135" s="126">
        <v>83.3</v>
      </c>
      <c r="F135" s="126">
        <v>13.3</v>
      </c>
      <c r="G135" s="126">
        <v>0</v>
      </c>
      <c r="H135" s="126">
        <v>0</v>
      </c>
      <c r="I135" s="2"/>
      <c r="J135" s="2"/>
      <c r="K135" s="2"/>
      <c r="L135" s="2"/>
      <c r="M135" s="2"/>
      <c r="N135" s="2"/>
    </row>
    <row r="136" spans="1:14" x14ac:dyDescent="0.25">
      <c r="A136" s="176"/>
      <c r="B136" s="149"/>
      <c r="C136" s="22" t="s">
        <v>42</v>
      </c>
      <c r="D136" s="126">
        <v>19.399999999999999</v>
      </c>
      <c r="E136" s="126">
        <v>80.599999999999994</v>
      </c>
      <c r="F136" s="126">
        <v>9.6999999999999993</v>
      </c>
      <c r="G136" s="126">
        <v>0</v>
      </c>
      <c r="H136" s="126">
        <v>0</v>
      </c>
      <c r="I136" s="2"/>
      <c r="J136" s="2"/>
      <c r="K136" s="2"/>
      <c r="L136" s="2"/>
      <c r="M136" s="2"/>
      <c r="N136" s="2"/>
    </row>
    <row r="137" spans="1:14" x14ac:dyDescent="0.25">
      <c r="A137" s="147">
        <v>2021</v>
      </c>
      <c r="B137" s="147" t="s">
        <v>1</v>
      </c>
      <c r="C137" s="22" t="s">
        <v>63</v>
      </c>
      <c r="D137" s="126">
        <v>6.5</v>
      </c>
      <c r="E137" s="126">
        <v>74.2</v>
      </c>
      <c r="F137" s="126">
        <v>19.399999999999999</v>
      </c>
      <c r="G137" s="126">
        <v>6.5</v>
      </c>
      <c r="H137" s="126">
        <v>0</v>
      </c>
      <c r="I137" s="2"/>
      <c r="J137" s="2"/>
      <c r="K137" s="2"/>
      <c r="L137" s="2"/>
      <c r="M137" s="2"/>
      <c r="N137" s="2"/>
    </row>
    <row r="138" spans="1:14" x14ac:dyDescent="0.25">
      <c r="A138" s="148"/>
      <c r="B138" s="148"/>
      <c r="C138" s="22" t="s">
        <v>64</v>
      </c>
      <c r="D138" s="126">
        <v>14.3</v>
      </c>
      <c r="E138" s="126">
        <v>82.1</v>
      </c>
      <c r="F138" s="126">
        <v>10.7</v>
      </c>
      <c r="G138" s="126">
        <v>0</v>
      </c>
      <c r="H138" s="126">
        <v>0</v>
      </c>
      <c r="I138" s="2"/>
      <c r="J138" s="2"/>
      <c r="K138" s="2"/>
      <c r="L138" s="2"/>
      <c r="M138" s="2"/>
      <c r="N138" s="2"/>
    </row>
    <row r="139" spans="1:14" x14ac:dyDescent="0.25">
      <c r="A139" s="148"/>
      <c r="B139" s="149"/>
      <c r="C139" s="22" t="s">
        <v>28</v>
      </c>
      <c r="D139" s="126">
        <v>3.2</v>
      </c>
      <c r="E139" s="126">
        <v>96.8</v>
      </c>
      <c r="F139" s="126">
        <v>3.2</v>
      </c>
      <c r="G139" s="126">
        <v>0</v>
      </c>
      <c r="H139" s="126">
        <v>0</v>
      </c>
      <c r="I139" s="2"/>
      <c r="J139" s="2"/>
      <c r="K139" s="2"/>
      <c r="L139" s="2"/>
      <c r="M139" s="2"/>
      <c r="N139" s="2"/>
    </row>
    <row r="140" spans="1:14" x14ac:dyDescent="0.25">
      <c r="A140" s="148"/>
      <c r="B140" s="147" t="s">
        <v>2</v>
      </c>
      <c r="C140" s="22" t="s">
        <v>29</v>
      </c>
      <c r="D140" s="126">
        <v>3.3</v>
      </c>
      <c r="E140" s="126">
        <v>83.3</v>
      </c>
      <c r="F140" s="126">
        <v>13.3</v>
      </c>
      <c r="G140" s="126">
        <v>3.3</v>
      </c>
      <c r="H140" s="126">
        <v>0</v>
      </c>
      <c r="I140" s="2"/>
      <c r="J140" s="2"/>
      <c r="K140" s="2"/>
      <c r="L140" s="2"/>
      <c r="M140" s="2"/>
      <c r="N140" s="2"/>
    </row>
    <row r="141" spans="1:14" x14ac:dyDescent="0.25">
      <c r="A141" s="148"/>
      <c r="B141" s="148"/>
      <c r="C141" s="22" t="s">
        <v>30</v>
      </c>
      <c r="D141" s="126">
        <v>9.6999999999999993</v>
      </c>
      <c r="E141" s="126">
        <v>87.1</v>
      </c>
      <c r="F141" s="126">
        <v>12.9</v>
      </c>
      <c r="G141" s="126">
        <v>3.2</v>
      </c>
      <c r="H141" s="126">
        <v>0</v>
      </c>
      <c r="I141" s="2"/>
      <c r="J141" s="2"/>
      <c r="K141" s="2"/>
      <c r="L141" s="2"/>
      <c r="M141" s="2"/>
      <c r="N141" s="2"/>
    </row>
    <row r="142" spans="1:14" x14ac:dyDescent="0.25">
      <c r="A142" s="148"/>
      <c r="B142" s="149"/>
      <c r="C142" s="22" t="s">
        <v>31</v>
      </c>
      <c r="D142" s="126">
        <v>3.3</v>
      </c>
      <c r="E142" s="126">
        <v>86.7</v>
      </c>
      <c r="F142" s="126">
        <v>13.3</v>
      </c>
      <c r="G142" s="126">
        <v>6.7</v>
      </c>
      <c r="H142" s="126">
        <v>0</v>
      </c>
      <c r="I142" s="2"/>
      <c r="J142" s="2"/>
      <c r="K142" s="2"/>
      <c r="L142" s="2"/>
      <c r="M142" s="2"/>
      <c r="N142" s="2"/>
    </row>
    <row r="143" spans="1:14" x14ac:dyDescent="0.25">
      <c r="A143" s="148"/>
      <c r="B143" s="147" t="s">
        <v>3</v>
      </c>
      <c r="C143" s="22" t="s">
        <v>32</v>
      </c>
      <c r="D143" s="126">
        <v>0</v>
      </c>
      <c r="E143" s="126">
        <v>87.1</v>
      </c>
      <c r="F143" s="126">
        <v>12.9</v>
      </c>
      <c r="G143" s="126">
        <v>12.9</v>
      </c>
      <c r="H143" s="126">
        <v>0</v>
      </c>
      <c r="I143" s="2"/>
      <c r="J143" s="2"/>
      <c r="K143" s="2"/>
      <c r="L143" s="2"/>
      <c r="M143" s="2"/>
      <c r="N143" s="2"/>
    </row>
    <row r="144" spans="1:14" x14ac:dyDescent="0.25">
      <c r="A144" s="148"/>
      <c r="B144" s="148"/>
      <c r="C144" s="22" t="s">
        <v>33</v>
      </c>
      <c r="D144" s="126">
        <v>3.2</v>
      </c>
      <c r="E144" s="126">
        <v>87.1</v>
      </c>
      <c r="F144" s="126">
        <v>6.5</v>
      </c>
      <c r="G144" s="126">
        <v>6.5</v>
      </c>
      <c r="H144" s="126">
        <v>0</v>
      </c>
      <c r="I144" s="2"/>
      <c r="J144" s="2"/>
      <c r="K144" s="2"/>
      <c r="L144" s="2"/>
      <c r="M144" s="2"/>
      <c r="N144" s="2"/>
    </row>
    <row r="145" spans="1:17" x14ac:dyDescent="0.25">
      <c r="A145" s="149"/>
      <c r="B145" s="149"/>
      <c r="C145" s="22" t="s">
        <v>34</v>
      </c>
      <c r="D145" s="126">
        <v>10</v>
      </c>
      <c r="E145" s="126">
        <v>83.3</v>
      </c>
      <c r="F145" s="126">
        <v>10</v>
      </c>
      <c r="G145" s="126">
        <v>10</v>
      </c>
      <c r="H145" s="126">
        <v>0</v>
      </c>
      <c r="I145" s="2"/>
      <c r="J145" s="2"/>
      <c r="K145" s="2"/>
      <c r="L145" s="2"/>
      <c r="M145" s="2"/>
      <c r="N145" s="2"/>
    </row>
    <row r="146" spans="1:17" x14ac:dyDescent="0.25">
      <c r="H146" s="2"/>
      <c r="I146" s="2"/>
      <c r="J146" s="2"/>
      <c r="K146" s="2"/>
      <c r="L146" s="2"/>
      <c r="M146" s="2"/>
      <c r="N146" s="2"/>
    </row>
    <row r="147" spans="1:17" s="3" customFormat="1" x14ac:dyDescent="0.25">
      <c r="A147" s="25" t="s">
        <v>61</v>
      </c>
      <c r="B147" s="25" t="s">
        <v>108</v>
      </c>
      <c r="H147" s="2"/>
      <c r="I147" s="2"/>
      <c r="J147" s="2"/>
      <c r="K147" s="2"/>
      <c r="L147" s="2"/>
      <c r="M147" s="2"/>
      <c r="N147" s="2"/>
      <c r="O147" s="2"/>
      <c r="P147" s="2"/>
      <c r="Q147" s="2"/>
    </row>
    <row r="148" spans="1:17" s="3" customFormat="1" x14ac:dyDescent="0.25">
      <c r="A148" s="25" t="s">
        <v>116</v>
      </c>
      <c r="B148" s="25" t="s">
        <v>167</v>
      </c>
      <c r="H148" s="2"/>
      <c r="I148" s="2"/>
      <c r="J148" s="2"/>
      <c r="K148" s="2"/>
      <c r="L148" s="2"/>
      <c r="M148" s="2"/>
      <c r="N148" s="2"/>
      <c r="O148" s="2"/>
      <c r="P148" s="2"/>
      <c r="Q148" s="2"/>
    </row>
    <row r="149" spans="1:17" x14ac:dyDescent="0.25">
      <c r="B149" s="25" t="s">
        <v>264</v>
      </c>
      <c r="H149" s="2"/>
      <c r="I149" s="2"/>
      <c r="J149" s="2"/>
      <c r="K149" s="2"/>
      <c r="L149" s="2"/>
      <c r="M149" s="2"/>
      <c r="N149" s="2"/>
    </row>
    <row r="150" spans="1:17" x14ac:dyDescent="0.25">
      <c r="B150" s="25" t="s">
        <v>263</v>
      </c>
      <c r="H150" s="2"/>
      <c r="I150" s="2"/>
      <c r="J150" s="2"/>
      <c r="K150" s="2"/>
      <c r="L150" s="2"/>
      <c r="M150" s="2"/>
      <c r="N150" s="2"/>
    </row>
    <row r="151" spans="1:17" x14ac:dyDescent="0.25">
      <c r="B151" s="25"/>
      <c r="H151" s="2"/>
      <c r="I151" s="2"/>
      <c r="J151" s="2"/>
      <c r="K151" s="2"/>
      <c r="L151" s="2"/>
      <c r="M151" s="2"/>
      <c r="N151" s="2"/>
    </row>
    <row r="152" spans="1:17" x14ac:dyDescent="0.25">
      <c r="H152" s="2"/>
      <c r="I152" s="2"/>
      <c r="J152" s="2"/>
      <c r="K152" s="2"/>
      <c r="L152" s="2"/>
      <c r="M152" s="2"/>
      <c r="N152" s="2"/>
    </row>
    <row r="153" spans="1:17" x14ac:dyDescent="0.25">
      <c r="H153" s="2"/>
      <c r="I153" s="2"/>
      <c r="J153" s="2"/>
      <c r="K153" s="2"/>
      <c r="L153" s="2"/>
      <c r="M153" s="2"/>
      <c r="N153" s="2"/>
    </row>
    <row r="154" spans="1:17" x14ac:dyDescent="0.25">
      <c r="H154" s="2"/>
      <c r="I154" s="2"/>
      <c r="J154" s="2"/>
      <c r="K154" s="2"/>
      <c r="L154" s="2"/>
      <c r="M154" s="2"/>
      <c r="N154" s="2"/>
    </row>
    <row r="155" spans="1:17" x14ac:dyDescent="0.25">
      <c r="H155" s="2"/>
      <c r="I155" s="2"/>
      <c r="J155" s="2"/>
      <c r="K155" s="2"/>
      <c r="L155" s="2"/>
      <c r="M155" s="2"/>
      <c r="N155" s="2"/>
    </row>
    <row r="156" spans="1:17" x14ac:dyDescent="0.25">
      <c r="H156" s="2"/>
      <c r="I156" s="2"/>
      <c r="J156" s="2"/>
      <c r="K156" s="2"/>
      <c r="L156" s="2"/>
      <c r="M156" s="2"/>
      <c r="N156" s="2"/>
    </row>
    <row r="157" spans="1:17" x14ac:dyDescent="0.25">
      <c r="H157" s="2"/>
      <c r="I157" s="2"/>
      <c r="J157" s="2"/>
      <c r="K157" s="2"/>
      <c r="L157" s="2"/>
      <c r="M157" s="2"/>
      <c r="N157" s="2"/>
    </row>
    <row r="158" spans="1:17" x14ac:dyDescent="0.25">
      <c r="H158" s="2"/>
      <c r="I158" s="2"/>
      <c r="J158" s="2"/>
      <c r="K158" s="2"/>
      <c r="L158" s="2"/>
      <c r="M158" s="2"/>
      <c r="N158" s="2"/>
    </row>
    <row r="159" spans="1:17" x14ac:dyDescent="0.25">
      <c r="H159" s="2"/>
      <c r="I159" s="2"/>
      <c r="J159" s="2"/>
      <c r="K159" s="2"/>
      <c r="L159" s="2"/>
      <c r="M159" s="2"/>
      <c r="N159" s="2"/>
    </row>
    <row r="160" spans="1:17" x14ac:dyDescent="0.25">
      <c r="H160" s="2"/>
      <c r="I160" s="2"/>
      <c r="J160" s="2"/>
      <c r="K160" s="2"/>
      <c r="L160" s="2"/>
      <c r="M160" s="2"/>
      <c r="N160" s="2"/>
    </row>
    <row r="161" spans="8:14" x14ac:dyDescent="0.25">
      <c r="H161" s="2"/>
      <c r="I161" s="2"/>
      <c r="J161" s="2"/>
      <c r="K161" s="2"/>
      <c r="L161" s="2"/>
      <c r="M161" s="2"/>
      <c r="N161" s="2"/>
    </row>
    <row r="162" spans="8:14" x14ac:dyDescent="0.25">
      <c r="H162" s="2"/>
      <c r="I162" s="2"/>
      <c r="J162" s="2"/>
      <c r="K162" s="2"/>
      <c r="L162" s="2"/>
      <c r="M162" s="2"/>
      <c r="N162" s="2"/>
    </row>
    <row r="163" spans="8:14" x14ac:dyDescent="0.25">
      <c r="H163" s="2"/>
      <c r="I163" s="2"/>
      <c r="J163" s="2"/>
      <c r="K163" s="2"/>
      <c r="L163" s="2"/>
      <c r="M163" s="2"/>
      <c r="N163" s="2"/>
    </row>
    <row r="164" spans="8:14" x14ac:dyDescent="0.25">
      <c r="H164" s="2"/>
      <c r="I164" s="2"/>
      <c r="J164" s="2"/>
      <c r="K164" s="2"/>
      <c r="L164" s="2"/>
      <c r="M164" s="2"/>
      <c r="N164" s="2"/>
    </row>
  </sheetData>
  <mergeCells count="57">
    <mergeCell ref="F1:H1"/>
    <mergeCell ref="A5:A16"/>
    <mergeCell ref="B5:B7"/>
    <mergeCell ref="B8:B10"/>
    <mergeCell ref="B11:B13"/>
    <mergeCell ref="B14:B16"/>
    <mergeCell ref="A17:A28"/>
    <mergeCell ref="B17:B19"/>
    <mergeCell ref="B20:B22"/>
    <mergeCell ref="B23:B25"/>
    <mergeCell ref="B26:B28"/>
    <mergeCell ref="A29:A37"/>
    <mergeCell ref="B29:B31"/>
    <mergeCell ref="B32:B34"/>
    <mergeCell ref="B35:B37"/>
    <mergeCell ref="A41:A52"/>
    <mergeCell ref="B41:B43"/>
    <mergeCell ref="B44:B46"/>
    <mergeCell ref="B47:B49"/>
    <mergeCell ref="B50:B52"/>
    <mergeCell ref="A53:A64"/>
    <mergeCell ref="B53:B55"/>
    <mergeCell ref="B56:B58"/>
    <mergeCell ref="B59:B61"/>
    <mergeCell ref="B62:B64"/>
    <mergeCell ref="A65:A73"/>
    <mergeCell ref="B65:B67"/>
    <mergeCell ref="B68:B70"/>
    <mergeCell ref="B71:B73"/>
    <mergeCell ref="A77:A88"/>
    <mergeCell ref="B77:B79"/>
    <mergeCell ref="B80:B82"/>
    <mergeCell ref="B83:B85"/>
    <mergeCell ref="B86:B88"/>
    <mergeCell ref="B89:B91"/>
    <mergeCell ref="B92:B94"/>
    <mergeCell ref="B95:B97"/>
    <mergeCell ref="B98:B100"/>
    <mergeCell ref="A101:A109"/>
    <mergeCell ref="B101:B103"/>
    <mergeCell ref="B104:B106"/>
    <mergeCell ref="B107:B109"/>
    <mergeCell ref="A89:A100"/>
    <mergeCell ref="A137:A145"/>
    <mergeCell ref="B137:B139"/>
    <mergeCell ref="B140:B142"/>
    <mergeCell ref="B143:B145"/>
    <mergeCell ref="B113:B115"/>
    <mergeCell ref="B116:B118"/>
    <mergeCell ref="B119:B121"/>
    <mergeCell ref="B122:B124"/>
    <mergeCell ref="A125:A136"/>
    <mergeCell ref="B125:B127"/>
    <mergeCell ref="B128:B130"/>
    <mergeCell ref="B131:B133"/>
    <mergeCell ref="B134:B136"/>
    <mergeCell ref="A113:A124"/>
  </mergeCells>
  <hyperlinks>
    <hyperlink ref="F1" location="Contents!A1" display="Return to the Contents pag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60"/>
  <sheetViews>
    <sheetView workbookViewId="0"/>
  </sheetViews>
  <sheetFormatPr defaultColWidth="9.140625" defaultRowHeight="15" x14ac:dyDescent="0.25"/>
  <cols>
    <col min="1" max="1" width="8.28515625" style="3" customWidth="1"/>
    <col min="2" max="3" width="7.42578125" style="3" customWidth="1"/>
    <col min="4" max="12" width="16.28515625" style="3" customWidth="1"/>
    <col min="13" max="13" width="18.140625" style="2" customWidth="1"/>
    <col min="14" max="16384" width="9.140625" style="2"/>
  </cols>
  <sheetData>
    <row r="1" spans="1:13" s="29" customFormat="1" ht="18.75" x14ac:dyDescent="0.3">
      <c r="A1" s="28" t="s">
        <v>254</v>
      </c>
      <c r="B1" s="28"/>
      <c r="C1" s="28"/>
      <c r="D1" s="28"/>
      <c r="E1" s="28"/>
      <c r="F1" s="28"/>
      <c r="G1" s="28"/>
      <c r="H1" s="28"/>
      <c r="I1" s="28"/>
      <c r="J1" s="28"/>
      <c r="L1" s="142" t="s">
        <v>59</v>
      </c>
      <c r="M1" s="142"/>
    </row>
    <row r="3" spans="1:13" ht="15" customHeight="1" x14ac:dyDescent="0.25">
      <c r="A3" s="179" t="s">
        <v>47</v>
      </c>
      <c r="B3" s="181"/>
      <c r="C3" s="181"/>
      <c r="D3" s="183" t="s">
        <v>162</v>
      </c>
      <c r="E3" s="183"/>
      <c r="F3" s="183" t="s">
        <v>163</v>
      </c>
      <c r="G3" s="183"/>
      <c r="H3" s="183" t="s">
        <v>164</v>
      </c>
      <c r="I3" s="183"/>
      <c r="J3" s="183" t="s">
        <v>166</v>
      </c>
      <c r="K3" s="183"/>
      <c r="L3" s="183" t="s">
        <v>242</v>
      </c>
      <c r="M3" s="183"/>
    </row>
    <row r="4" spans="1:13" x14ac:dyDescent="0.25">
      <c r="A4" s="180"/>
      <c r="B4" s="182"/>
      <c r="C4" s="182"/>
      <c r="D4" s="133" t="s">
        <v>243</v>
      </c>
      <c r="E4" s="133" t="s">
        <v>244</v>
      </c>
      <c r="F4" s="133" t="s">
        <v>243</v>
      </c>
      <c r="G4" s="133" t="s">
        <v>244</v>
      </c>
      <c r="H4" s="133" t="s">
        <v>243</v>
      </c>
      <c r="I4" s="133" t="s">
        <v>244</v>
      </c>
      <c r="J4" s="133" t="s">
        <v>243</v>
      </c>
      <c r="K4" s="133" t="s">
        <v>244</v>
      </c>
      <c r="L4" s="133" t="s">
        <v>243</v>
      </c>
      <c r="M4" s="133" t="s">
        <v>244</v>
      </c>
    </row>
    <row r="5" spans="1:13" x14ac:dyDescent="0.25">
      <c r="A5" s="145">
        <v>2019</v>
      </c>
      <c r="B5" s="147" t="s">
        <v>1</v>
      </c>
      <c r="C5" s="121" t="s">
        <v>63</v>
      </c>
      <c r="D5" s="134">
        <v>0.5</v>
      </c>
      <c r="E5" s="134">
        <v>-0.64</v>
      </c>
      <c r="F5" s="134">
        <v>0.8</v>
      </c>
      <c r="G5" s="134">
        <v>-0.08</v>
      </c>
      <c r="H5" s="134">
        <v>0.01</v>
      </c>
      <c r="I5" s="134">
        <v>-0.5</v>
      </c>
      <c r="J5" s="134">
        <v>0.04</v>
      </c>
      <c r="K5" s="134">
        <v>-0.1</v>
      </c>
      <c r="L5" s="134">
        <v>1.84</v>
      </c>
      <c r="M5" s="134">
        <v>-1.84</v>
      </c>
    </row>
    <row r="6" spans="1:13" x14ac:dyDescent="0.25">
      <c r="A6" s="145"/>
      <c r="B6" s="148"/>
      <c r="C6" s="121" t="s">
        <v>64</v>
      </c>
      <c r="D6" s="33">
        <v>0.53</v>
      </c>
      <c r="E6" s="33">
        <v>-0.93</v>
      </c>
      <c r="F6" s="33">
        <v>0.74</v>
      </c>
      <c r="G6" s="33">
        <v>-0.17</v>
      </c>
      <c r="H6" s="33">
        <v>0</v>
      </c>
      <c r="I6" s="33">
        <v>-0.08</v>
      </c>
      <c r="J6" s="33">
        <v>0.04</v>
      </c>
      <c r="K6" s="33">
        <v>-0.11</v>
      </c>
      <c r="L6" s="33">
        <v>1.5</v>
      </c>
      <c r="M6" s="33">
        <v>-1.5</v>
      </c>
    </row>
    <row r="7" spans="1:13" x14ac:dyDescent="0.25">
      <c r="A7" s="145"/>
      <c r="B7" s="149"/>
      <c r="C7" s="121" t="s">
        <v>28</v>
      </c>
      <c r="D7" s="33">
        <v>0.69</v>
      </c>
      <c r="E7" s="33">
        <v>-1.26</v>
      </c>
      <c r="F7" s="33">
        <v>1.1200000000000001</v>
      </c>
      <c r="G7" s="33">
        <v>-0.1</v>
      </c>
      <c r="H7" s="33">
        <v>0</v>
      </c>
      <c r="I7" s="33">
        <v>-0.36</v>
      </c>
      <c r="J7" s="33">
        <v>0.06</v>
      </c>
      <c r="K7" s="33">
        <v>-0.19</v>
      </c>
      <c r="L7" s="33">
        <v>2.27</v>
      </c>
      <c r="M7" s="33">
        <v>-2.27</v>
      </c>
    </row>
    <row r="8" spans="1:13" x14ac:dyDescent="0.25">
      <c r="A8" s="145"/>
      <c r="B8" s="147" t="s">
        <v>2</v>
      </c>
      <c r="C8" s="121" t="s">
        <v>29</v>
      </c>
      <c r="D8" s="33">
        <v>0.45</v>
      </c>
      <c r="E8" s="33">
        <v>-1</v>
      </c>
      <c r="F8" s="33">
        <v>1.04</v>
      </c>
      <c r="G8" s="33">
        <v>0</v>
      </c>
      <c r="H8" s="33">
        <v>0</v>
      </c>
      <c r="I8" s="33">
        <v>-0.43</v>
      </c>
      <c r="J8" s="33">
        <v>0.04</v>
      </c>
      <c r="K8" s="33">
        <v>-7.0000000000000007E-2</v>
      </c>
      <c r="L8" s="33">
        <v>1.85</v>
      </c>
      <c r="M8" s="33">
        <v>-1.85</v>
      </c>
    </row>
    <row r="9" spans="1:13" x14ac:dyDescent="0.25">
      <c r="A9" s="145"/>
      <c r="B9" s="148"/>
      <c r="C9" s="121" t="s">
        <v>30</v>
      </c>
      <c r="D9" s="33">
        <v>0.28000000000000003</v>
      </c>
      <c r="E9" s="33">
        <v>-1.67</v>
      </c>
      <c r="F9" s="33">
        <v>1.47</v>
      </c>
      <c r="G9" s="33">
        <v>-0.03</v>
      </c>
      <c r="H9" s="33">
        <v>0</v>
      </c>
      <c r="I9" s="33">
        <v>-0.02</v>
      </c>
      <c r="J9" s="33">
        <v>0.08</v>
      </c>
      <c r="K9" s="33">
        <v>-0.11</v>
      </c>
      <c r="L9" s="33">
        <v>2.4300000000000002</v>
      </c>
      <c r="M9" s="33">
        <v>-2.4300000000000002</v>
      </c>
    </row>
    <row r="10" spans="1:13" x14ac:dyDescent="0.25">
      <c r="A10" s="145"/>
      <c r="B10" s="149"/>
      <c r="C10" s="121" t="s">
        <v>31</v>
      </c>
      <c r="D10" s="33">
        <v>0.14000000000000001</v>
      </c>
      <c r="E10" s="33">
        <v>-1.85</v>
      </c>
      <c r="F10" s="33">
        <v>1.64</v>
      </c>
      <c r="G10" s="33">
        <v>-0.03</v>
      </c>
      <c r="H10" s="33">
        <v>0.12</v>
      </c>
      <c r="I10" s="33">
        <v>0</v>
      </c>
      <c r="J10" s="33">
        <v>0.19</v>
      </c>
      <c r="K10" s="33">
        <v>-0.08</v>
      </c>
      <c r="L10" s="33">
        <v>3.08</v>
      </c>
      <c r="M10" s="33">
        <v>-3.08</v>
      </c>
    </row>
    <row r="11" spans="1:13" x14ac:dyDescent="0.25">
      <c r="A11" s="145"/>
      <c r="B11" s="147" t="s">
        <v>3</v>
      </c>
      <c r="C11" s="121" t="s">
        <v>32</v>
      </c>
      <c r="D11" s="33">
        <v>0.45</v>
      </c>
      <c r="E11" s="33">
        <v>-2</v>
      </c>
      <c r="F11" s="33">
        <v>1.22</v>
      </c>
      <c r="G11" s="33">
        <v>-0.09</v>
      </c>
      <c r="H11" s="33">
        <v>0.02</v>
      </c>
      <c r="I11" s="33">
        <v>0</v>
      </c>
      <c r="J11" s="33">
        <v>0.41</v>
      </c>
      <c r="K11" s="33">
        <v>-0.09</v>
      </c>
      <c r="L11" s="33">
        <v>2.87</v>
      </c>
      <c r="M11" s="33">
        <v>-2.87</v>
      </c>
    </row>
    <row r="12" spans="1:13" x14ac:dyDescent="0.25">
      <c r="A12" s="145"/>
      <c r="B12" s="148"/>
      <c r="C12" s="121" t="s">
        <v>33</v>
      </c>
      <c r="D12" s="33">
        <v>0.74</v>
      </c>
      <c r="E12" s="33">
        <v>-2.38</v>
      </c>
      <c r="F12" s="33">
        <v>1.17</v>
      </c>
      <c r="G12" s="33">
        <v>-0.16</v>
      </c>
      <c r="H12" s="33">
        <v>0.14000000000000001</v>
      </c>
      <c r="I12" s="33">
        <v>0</v>
      </c>
      <c r="J12" s="33">
        <v>0.48</v>
      </c>
      <c r="K12" s="33">
        <v>-0.16</v>
      </c>
      <c r="L12" s="33">
        <v>3.69</v>
      </c>
      <c r="M12" s="33">
        <v>-3.69</v>
      </c>
    </row>
    <row r="13" spans="1:13" x14ac:dyDescent="0.25">
      <c r="A13" s="145"/>
      <c r="B13" s="149"/>
      <c r="C13" s="121" t="s">
        <v>34</v>
      </c>
      <c r="D13" s="33">
        <v>0.48</v>
      </c>
      <c r="E13" s="33">
        <v>-2.29</v>
      </c>
      <c r="F13" s="33">
        <v>1.31</v>
      </c>
      <c r="G13" s="33">
        <v>-7.0000000000000007E-2</v>
      </c>
      <c r="H13" s="33">
        <v>0.14000000000000001</v>
      </c>
      <c r="I13" s="33">
        <v>-0.04</v>
      </c>
      <c r="J13" s="33">
        <v>0.49</v>
      </c>
      <c r="K13" s="33">
        <v>-0.05</v>
      </c>
      <c r="L13" s="33">
        <v>3.24</v>
      </c>
      <c r="M13" s="33">
        <v>-3.24</v>
      </c>
    </row>
    <row r="14" spans="1:13" x14ac:dyDescent="0.25">
      <c r="A14" s="145"/>
      <c r="B14" s="147" t="s">
        <v>4</v>
      </c>
      <c r="C14" s="121" t="s">
        <v>40</v>
      </c>
      <c r="D14" s="33">
        <v>0.25</v>
      </c>
      <c r="E14" s="33">
        <v>-0.85</v>
      </c>
      <c r="F14" s="33">
        <v>0.52</v>
      </c>
      <c r="G14" s="33">
        <v>-0.09</v>
      </c>
      <c r="H14" s="33">
        <v>0.03</v>
      </c>
      <c r="I14" s="33">
        <v>-0.12</v>
      </c>
      <c r="J14" s="33">
        <v>0.3</v>
      </c>
      <c r="K14" s="33">
        <v>-0.03</v>
      </c>
      <c r="L14" s="33">
        <v>1.58</v>
      </c>
      <c r="M14" s="33">
        <v>-1.58</v>
      </c>
    </row>
    <row r="15" spans="1:13" x14ac:dyDescent="0.25">
      <c r="A15" s="145"/>
      <c r="B15" s="148"/>
      <c r="C15" s="121" t="s">
        <v>41</v>
      </c>
      <c r="D15" s="33">
        <v>0.17</v>
      </c>
      <c r="E15" s="33">
        <v>-0.66</v>
      </c>
      <c r="F15" s="33">
        <v>0.39</v>
      </c>
      <c r="G15" s="33">
        <v>-0.43</v>
      </c>
      <c r="H15" s="33">
        <v>0.14000000000000001</v>
      </c>
      <c r="I15" s="33">
        <v>0</v>
      </c>
      <c r="J15" s="33">
        <v>0.39</v>
      </c>
      <c r="K15" s="33">
        <v>-0.01</v>
      </c>
      <c r="L15" s="33">
        <v>1.26</v>
      </c>
      <c r="M15" s="33">
        <v>-1.26</v>
      </c>
    </row>
    <row r="16" spans="1:13" x14ac:dyDescent="0.25">
      <c r="A16" s="146"/>
      <c r="B16" s="149"/>
      <c r="C16" s="121" t="s">
        <v>42</v>
      </c>
      <c r="D16" s="33">
        <v>0.12</v>
      </c>
      <c r="E16" s="33">
        <v>-0.64</v>
      </c>
      <c r="F16" s="33">
        <v>0.53</v>
      </c>
      <c r="G16" s="33">
        <v>-0.21</v>
      </c>
      <c r="H16" s="33">
        <v>0.19</v>
      </c>
      <c r="I16" s="33">
        <v>0</v>
      </c>
      <c r="J16" s="33">
        <v>0.06</v>
      </c>
      <c r="K16" s="33">
        <v>-0.04</v>
      </c>
      <c r="L16" s="33">
        <v>1.56</v>
      </c>
      <c r="M16" s="33">
        <v>-1.56</v>
      </c>
    </row>
    <row r="17" spans="1:15" x14ac:dyDescent="0.25">
      <c r="A17" s="144">
        <v>2020</v>
      </c>
      <c r="B17" s="147" t="s">
        <v>1</v>
      </c>
      <c r="C17" s="121" t="s">
        <v>63</v>
      </c>
      <c r="D17" s="33">
        <v>0.25</v>
      </c>
      <c r="E17" s="33">
        <v>-0.97</v>
      </c>
      <c r="F17" s="33">
        <v>0.56000000000000005</v>
      </c>
      <c r="G17" s="33">
        <v>-0.1</v>
      </c>
      <c r="H17" s="33">
        <v>0</v>
      </c>
      <c r="I17" s="33">
        <v>-0.17</v>
      </c>
      <c r="J17" s="33">
        <v>0.42</v>
      </c>
      <c r="K17" s="33">
        <v>0</v>
      </c>
      <c r="L17" s="33">
        <v>2.23</v>
      </c>
      <c r="M17" s="33">
        <v>-2.23</v>
      </c>
    </row>
    <row r="18" spans="1:15" x14ac:dyDescent="0.25">
      <c r="A18" s="145"/>
      <c r="B18" s="148"/>
      <c r="C18" s="121" t="s">
        <v>64</v>
      </c>
      <c r="D18" s="33">
        <v>0.4</v>
      </c>
      <c r="E18" s="33">
        <v>-1.53</v>
      </c>
      <c r="F18" s="33">
        <v>0.68</v>
      </c>
      <c r="G18" s="33">
        <v>-0.02</v>
      </c>
      <c r="H18" s="33">
        <v>0.03</v>
      </c>
      <c r="I18" s="33">
        <v>-0.03</v>
      </c>
      <c r="J18" s="33">
        <v>0.51</v>
      </c>
      <c r="K18" s="33">
        <v>-0.04</v>
      </c>
      <c r="L18" s="33">
        <v>2.44</v>
      </c>
      <c r="M18" s="33">
        <v>-2.44</v>
      </c>
    </row>
    <row r="19" spans="1:15" x14ac:dyDescent="0.25">
      <c r="A19" s="145"/>
      <c r="B19" s="149"/>
      <c r="C19" s="121" t="s">
        <v>28</v>
      </c>
      <c r="D19" s="33">
        <v>0.28000000000000003</v>
      </c>
      <c r="E19" s="33">
        <v>-1.4</v>
      </c>
      <c r="F19" s="33">
        <v>0.56000000000000005</v>
      </c>
      <c r="G19" s="33">
        <v>-0.22</v>
      </c>
      <c r="H19" s="33">
        <v>0.28999999999999998</v>
      </c>
      <c r="I19" s="33">
        <v>0</v>
      </c>
      <c r="J19" s="33">
        <v>0.5</v>
      </c>
      <c r="K19" s="33">
        <v>-0.01</v>
      </c>
      <c r="L19" s="33">
        <v>2.54</v>
      </c>
      <c r="M19" s="33">
        <v>-2.54</v>
      </c>
    </row>
    <row r="20" spans="1:15" x14ac:dyDescent="0.25">
      <c r="A20" s="145"/>
      <c r="B20" s="147" t="s">
        <v>2</v>
      </c>
      <c r="C20" s="121" t="s">
        <v>29</v>
      </c>
      <c r="D20" s="33">
        <v>0.8</v>
      </c>
      <c r="E20" s="33">
        <v>-0.8</v>
      </c>
      <c r="F20" s="33">
        <v>0.03</v>
      </c>
      <c r="G20" s="33">
        <v>-0.12</v>
      </c>
      <c r="H20" s="33">
        <v>0</v>
      </c>
      <c r="I20" s="33">
        <v>0</v>
      </c>
      <c r="J20" s="33">
        <v>0.13</v>
      </c>
      <c r="K20" s="33">
        <v>-0.05</v>
      </c>
      <c r="L20" s="33">
        <v>1.42</v>
      </c>
      <c r="M20" s="33">
        <v>-1.42</v>
      </c>
    </row>
    <row r="21" spans="1:15" x14ac:dyDescent="0.25">
      <c r="A21" s="145"/>
      <c r="B21" s="148"/>
      <c r="C21" s="121" t="s">
        <v>30</v>
      </c>
      <c r="D21" s="33">
        <v>0.69</v>
      </c>
      <c r="E21" s="33">
        <v>-0.79</v>
      </c>
      <c r="F21" s="33">
        <v>0.23</v>
      </c>
      <c r="G21" s="33">
        <v>-0.04</v>
      </c>
      <c r="H21" s="33">
        <v>0.11</v>
      </c>
      <c r="I21" s="33">
        <v>0</v>
      </c>
      <c r="J21" s="33">
        <v>0.04</v>
      </c>
      <c r="K21" s="33">
        <v>-0.24</v>
      </c>
      <c r="L21" s="33">
        <v>1.3</v>
      </c>
      <c r="M21" s="33">
        <v>-1.3</v>
      </c>
    </row>
    <row r="22" spans="1:15" x14ac:dyDescent="0.25">
      <c r="A22" s="145"/>
      <c r="B22" s="149"/>
      <c r="C22" s="121" t="s">
        <v>31</v>
      </c>
      <c r="D22" s="33">
        <v>0.23</v>
      </c>
      <c r="E22" s="33">
        <v>-0.56999999999999995</v>
      </c>
      <c r="F22" s="33">
        <v>0.31</v>
      </c>
      <c r="G22" s="33">
        <v>-0.01</v>
      </c>
      <c r="H22" s="33">
        <v>0</v>
      </c>
      <c r="I22" s="33">
        <v>0</v>
      </c>
      <c r="J22" s="33">
        <v>0.16</v>
      </c>
      <c r="K22" s="33">
        <v>-0.13</v>
      </c>
      <c r="L22" s="33">
        <v>1.04</v>
      </c>
      <c r="M22" s="33">
        <v>-1.04</v>
      </c>
    </row>
    <row r="23" spans="1:15" x14ac:dyDescent="0.25">
      <c r="A23" s="145"/>
      <c r="B23" s="147" t="s">
        <v>3</v>
      </c>
      <c r="C23" s="121" t="s">
        <v>32</v>
      </c>
      <c r="D23" s="33">
        <v>0.27</v>
      </c>
      <c r="E23" s="33">
        <v>-1.6</v>
      </c>
      <c r="F23" s="33">
        <v>1.2</v>
      </c>
      <c r="G23" s="33">
        <v>0</v>
      </c>
      <c r="H23" s="33">
        <v>0</v>
      </c>
      <c r="I23" s="33">
        <v>0</v>
      </c>
      <c r="J23" s="33">
        <v>0.25</v>
      </c>
      <c r="K23" s="33">
        <v>-0.11</v>
      </c>
      <c r="L23" s="33">
        <v>2.64</v>
      </c>
      <c r="M23" s="33">
        <v>-2.64</v>
      </c>
    </row>
    <row r="24" spans="1:15" s="24" customFormat="1" x14ac:dyDescent="0.25">
      <c r="A24" s="145"/>
      <c r="B24" s="148"/>
      <c r="C24" s="121" t="s">
        <v>33</v>
      </c>
      <c r="D24" s="33">
        <v>7.0000000000000007E-2</v>
      </c>
      <c r="E24" s="33">
        <v>-0.81</v>
      </c>
      <c r="F24" s="33">
        <v>0.77</v>
      </c>
      <c r="G24" s="33">
        <v>-7.0000000000000007E-2</v>
      </c>
      <c r="H24" s="33">
        <v>0</v>
      </c>
      <c r="I24" s="33">
        <v>0</v>
      </c>
      <c r="J24" s="33">
        <v>0.21</v>
      </c>
      <c r="K24" s="33">
        <v>-0.17</v>
      </c>
      <c r="L24" s="33">
        <v>1.64</v>
      </c>
      <c r="M24" s="33">
        <v>-1.64</v>
      </c>
    </row>
    <row r="25" spans="1:15" s="24" customFormat="1" x14ac:dyDescent="0.25">
      <c r="A25" s="145"/>
      <c r="B25" s="149"/>
      <c r="C25" s="121" t="s">
        <v>34</v>
      </c>
      <c r="D25" s="33">
        <v>0.24</v>
      </c>
      <c r="E25" s="33">
        <v>-0.44</v>
      </c>
      <c r="F25" s="33">
        <v>0.39</v>
      </c>
      <c r="G25" s="33">
        <v>-0.2</v>
      </c>
      <c r="H25" s="33">
        <v>0.02</v>
      </c>
      <c r="I25" s="33">
        <v>0</v>
      </c>
      <c r="J25" s="33">
        <v>0.09</v>
      </c>
      <c r="K25" s="33">
        <v>-0.1</v>
      </c>
      <c r="L25" s="33">
        <v>0.94</v>
      </c>
      <c r="M25" s="33">
        <v>-0.94</v>
      </c>
    </row>
    <row r="26" spans="1:15" s="24" customFormat="1" x14ac:dyDescent="0.25">
      <c r="A26" s="145"/>
      <c r="B26" s="147" t="s">
        <v>4</v>
      </c>
      <c r="C26" s="121" t="s">
        <v>40</v>
      </c>
      <c r="D26" s="33">
        <v>0.13</v>
      </c>
      <c r="E26" s="33">
        <v>-0.42</v>
      </c>
      <c r="F26" s="33">
        <v>0.34</v>
      </c>
      <c r="G26" s="33">
        <v>-0.1</v>
      </c>
      <c r="H26" s="33">
        <v>0</v>
      </c>
      <c r="I26" s="33">
        <v>0</v>
      </c>
      <c r="J26" s="33">
        <v>0.1</v>
      </c>
      <c r="K26" s="33">
        <v>-0.05</v>
      </c>
      <c r="L26" s="33">
        <v>1.29</v>
      </c>
      <c r="M26" s="33">
        <v>-1.29</v>
      </c>
    </row>
    <row r="27" spans="1:15" x14ac:dyDescent="0.25">
      <c r="A27" s="145"/>
      <c r="B27" s="148"/>
      <c r="C27" s="121" t="s">
        <v>41</v>
      </c>
      <c r="D27" s="33">
        <v>0.1</v>
      </c>
      <c r="E27" s="33">
        <v>-0.35</v>
      </c>
      <c r="F27" s="33">
        <v>0.71</v>
      </c>
      <c r="G27" s="33">
        <v>-0.32</v>
      </c>
      <c r="H27" s="33">
        <v>0</v>
      </c>
      <c r="I27" s="33">
        <v>-0.08</v>
      </c>
      <c r="J27" s="33">
        <v>0.02</v>
      </c>
      <c r="K27" s="33">
        <v>-0.08</v>
      </c>
      <c r="L27" s="33">
        <v>1.49</v>
      </c>
      <c r="M27" s="33">
        <v>-1.49</v>
      </c>
      <c r="O27" s="8"/>
    </row>
    <row r="28" spans="1:15" x14ac:dyDescent="0.25">
      <c r="A28" s="146"/>
      <c r="B28" s="149"/>
      <c r="C28" s="121" t="s">
        <v>42</v>
      </c>
      <c r="D28" s="33">
        <v>0.48</v>
      </c>
      <c r="E28" s="33">
        <v>-0.44</v>
      </c>
      <c r="F28" s="33">
        <v>0.89</v>
      </c>
      <c r="G28" s="33">
        <v>-0.14000000000000001</v>
      </c>
      <c r="H28" s="33">
        <v>0.01</v>
      </c>
      <c r="I28" s="33">
        <v>-7.0000000000000007E-2</v>
      </c>
      <c r="J28" s="33">
        <v>0</v>
      </c>
      <c r="K28" s="33">
        <v>-0.74</v>
      </c>
      <c r="L28" s="33">
        <v>2.19</v>
      </c>
      <c r="M28" s="33">
        <v>-2.19</v>
      </c>
      <c r="O28" s="8"/>
    </row>
    <row r="29" spans="1:15" x14ac:dyDescent="0.25">
      <c r="A29" s="144">
        <v>2021</v>
      </c>
      <c r="B29" s="147" t="s">
        <v>1</v>
      </c>
      <c r="C29" s="121" t="s">
        <v>63</v>
      </c>
      <c r="D29" s="33">
        <v>0.55000000000000004</v>
      </c>
      <c r="E29" s="33">
        <v>-0.42</v>
      </c>
      <c r="F29" s="33">
        <v>0.13</v>
      </c>
      <c r="G29" s="33">
        <v>-0.41</v>
      </c>
      <c r="H29" s="33">
        <v>0</v>
      </c>
      <c r="I29" s="33">
        <v>0</v>
      </c>
      <c r="J29" s="33">
        <v>0.23</v>
      </c>
      <c r="K29" s="33">
        <v>-0.09</v>
      </c>
      <c r="L29" s="33">
        <v>1.17</v>
      </c>
      <c r="M29" s="33">
        <v>-1.17</v>
      </c>
    </row>
    <row r="30" spans="1:15" x14ac:dyDescent="0.25">
      <c r="A30" s="145"/>
      <c r="B30" s="148"/>
      <c r="C30" s="121" t="s">
        <v>64</v>
      </c>
      <c r="D30" s="33">
        <v>0.39</v>
      </c>
      <c r="E30" s="33">
        <v>-0.35</v>
      </c>
      <c r="F30" s="33">
        <v>0.21</v>
      </c>
      <c r="G30" s="33">
        <v>-0.13</v>
      </c>
      <c r="H30" s="33">
        <v>0</v>
      </c>
      <c r="I30" s="33">
        <v>-0.01</v>
      </c>
      <c r="J30" s="33">
        <v>0.06</v>
      </c>
      <c r="K30" s="33">
        <v>-0.17</v>
      </c>
      <c r="L30" s="33">
        <v>0.97</v>
      </c>
      <c r="M30" s="33">
        <v>-0.97</v>
      </c>
    </row>
    <row r="31" spans="1:15" x14ac:dyDescent="0.25">
      <c r="A31" s="145"/>
      <c r="B31" s="149"/>
      <c r="C31" s="121" t="s">
        <v>28</v>
      </c>
      <c r="D31" s="33">
        <v>0.77</v>
      </c>
      <c r="E31" s="33">
        <v>-0.72</v>
      </c>
      <c r="F31" s="33">
        <v>0.3</v>
      </c>
      <c r="G31" s="33">
        <v>-0.4</v>
      </c>
      <c r="H31" s="33">
        <v>0</v>
      </c>
      <c r="I31" s="33">
        <v>-0.01</v>
      </c>
      <c r="J31" s="33">
        <v>0.11</v>
      </c>
      <c r="K31" s="33">
        <v>-0.05</v>
      </c>
      <c r="L31" s="33">
        <v>1.43</v>
      </c>
      <c r="M31" s="33">
        <v>-1.43</v>
      </c>
    </row>
    <row r="32" spans="1:15" x14ac:dyDescent="0.25">
      <c r="A32" s="145"/>
      <c r="B32" s="147" t="s">
        <v>2</v>
      </c>
      <c r="C32" s="121" t="s">
        <v>29</v>
      </c>
      <c r="D32" s="33">
        <v>0.53</v>
      </c>
      <c r="E32" s="33">
        <v>-0.53</v>
      </c>
      <c r="F32" s="33">
        <v>0.17</v>
      </c>
      <c r="G32" s="33">
        <v>-0.18</v>
      </c>
      <c r="H32" s="33">
        <v>0</v>
      </c>
      <c r="I32" s="33">
        <v>-0.05</v>
      </c>
      <c r="J32" s="33">
        <v>7.0000000000000007E-2</v>
      </c>
      <c r="K32" s="33">
        <v>-0.01</v>
      </c>
      <c r="L32" s="33">
        <v>1.22</v>
      </c>
      <c r="M32" s="33">
        <v>-1.22</v>
      </c>
    </row>
    <row r="33" spans="1:13" x14ac:dyDescent="0.25">
      <c r="A33" s="145"/>
      <c r="B33" s="148"/>
      <c r="C33" s="121" t="s">
        <v>30</v>
      </c>
      <c r="D33" s="33">
        <v>0.69</v>
      </c>
      <c r="E33" s="33">
        <v>-1.27</v>
      </c>
      <c r="F33" s="33">
        <v>0.65</v>
      </c>
      <c r="G33" s="33">
        <v>-0.23</v>
      </c>
      <c r="H33" s="33">
        <v>0</v>
      </c>
      <c r="I33" s="33">
        <v>-0.03</v>
      </c>
      <c r="J33" s="33">
        <v>0.19</v>
      </c>
      <c r="K33" s="33">
        <v>-0.01</v>
      </c>
      <c r="L33" s="33">
        <v>1.73</v>
      </c>
      <c r="M33" s="33">
        <v>-1.73</v>
      </c>
    </row>
    <row r="34" spans="1:13" x14ac:dyDescent="0.25">
      <c r="A34" s="145"/>
      <c r="B34" s="149"/>
      <c r="C34" s="121" t="s">
        <v>31</v>
      </c>
      <c r="D34" s="33">
        <v>0.81</v>
      </c>
      <c r="E34" s="33">
        <v>-1.1599999999999999</v>
      </c>
      <c r="F34" s="33">
        <v>0.69</v>
      </c>
      <c r="G34" s="33">
        <v>-0.65</v>
      </c>
      <c r="H34" s="33">
        <v>0.02</v>
      </c>
      <c r="I34" s="33">
        <v>0</v>
      </c>
      <c r="J34" s="33">
        <v>0.36</v>
      </c>
      <c r="K34" s="33">
        <v>-0.08</v>
      </c>
      <c r="L34" s="33">
        <v>3.28</v>
      </c>
      <c r="M34" s="33">
        <v>-3.28</v>
      </c>
    </row>
    <row r="35" spans="1:13" x14ac:dyDescent="0.25">
      <c r="A35" s="145"/>
      <c r="B35" s="147" t="s">
        <v>3</v>
      </c>
      <c r="C35" s="121" t="s">
        <v>32</v>
      </c>
      <c r="D35" s="33">
        <v>0.56000000000000005</v>
      </c>
      <c r="E35" s="33">
        <v>-1.58</v>
      </c>
      <c r="F35" s="33">
        <v>1.03</v>
      </c>
      <c r="G35" s="33">
        <v>-0.37</v>
      </c>
      <c r="H35" s="33">
        <v>0.01</v>
      </c>
      <c r="I35" s="33">
        <v>-0.14000000000000001</v>
      </c>
      <c r="J35" s="33">
        <v>0.53</v>
      </c>
      <c r="K35" s="33">
        <v>-0.03</v>
      </c>
      <c r="L35" s="33">
        <v>3.1</v>
      </c>
      <c r="M35" s="33">
        <v>-3.1</v>
      </c>
    </row>
    <row r="36" spans="1:13" x14ac:dyDescent="0.25">
      <c r="A36" s="145"/>
      <c r="B36" s="148"/>
      <c r="C36" s="121" t="s">
        <v>33</v>
      </c>
      <c r="D36" s="33">
        <v>1.1399999999999999</v>
      </c>
      <c r="E36" s="33">
        <v>-1.87</v>
      </c>
      <c r="F36" s="33">
        <v>1.3</v>
      </c>
      <c r="G36" s="33">
        <v>-0.11</v>
      </c>
      <c r="H36" s="33">
        <v>0.02</v>
      </c>
      <c r="I36" s="33">
        <v>-0.04</v>
      </c>
      <c r="J36" s="33">
        <v>0.06</v>
      </c>
      <c r="K36" s="33">
        <v>-0.5</v>
      </c>
      <c r="L36" s="33">
        <v>2.92</v>
      </c>
      <c r="M36" s="33">
        <v>-2.92</v>
      </c>
    </row>
    <row r="37" spans="1:13" x14ac:dyDescent="0.25">
      <c r="A37" s="146"/>
      <c r="B37" s="149"/>
      <c r="C37" s="121" t="s">
        <v>34</v>
      </c>
      <c r="D37" s="33">
        <v>0.65</v>
      </c>
      <c r="E37" s="33">
        <v>-0.44</v>
      </c>
      <c r="F37" s="33">
        <v>0.14000000000000001</v>
      </c>
      <c r="G37" s="33">
        <v>-0.36</v>
      </c>
      <c r="H37" s="33">
        <v>0.1</v>
      </c>
      <c r="I37" s="33">
        <v>-0.01</v>
      </c>
      <c r="J37" s="33">
        <v>0.01</v>
      </c>
      <c r="K37" s="33">
        <v>-0.09</v>
      </c>
      <c r="L37" s="33">
        <v>1.27</v>
      </c>
      <c r="M37" s="33">
        <v>-1.27</v>
      </c>
    </row>
    <row r="38" spans="1:13" x14ac:dyDescent="0.25">
      <c r="M38" s="3"/>
    </row>
    <row r="39" spans="1:13" x14ac:dyDescent="0.25">
      <c r="M39" s="3"/>
    </row>
    <row r="40" spans="1:13" x14ac:dyDescent="0.25">
      <c r="A40" s="80" t="s">
        <v>61</v>
      </c>
      <c r="B40" s="25" t="s">
        <v>245</v>
      </c>
      <c r="C40" s="25"/>
      <c r="M40" s="3"/>
    </row>
    <row r="41" spans="1:13" x14ac:dyDescent="0.25">
      <c r="A41" s="80" t="s">
        <v>67</v>
      </c>
      <c r="B41" s="25" t="s">
        <v>246</v>
      </c>
      <c r="C41" s="25"/>
      <c r="M41" s="3"/>
    </row>
    <row r="42" spans="1:13" x14ac:dyDescent="0.25">
      <c r="B42" s="25" t="s">
        <v>247</v>
      </c>
      <c r="M42" s="3"/>
    </row>
    <row r="43" spans="1:13" x14ac:dyDescent="0.25">
      <c r="M43" s="3"/>
    </row>
    <row r="44" spans="1:13" x14ac:dyDescent="0.25">
      <c r="M44" s="3"/>
    </row>
    <row r="45" spans="1:13" x14ac:dyDescent="0.25">
      <c r="M45" s="3"/>
    </row>
    <row r="46" spans="1:13" x14ac:dyDescent="0.25">
      <c r="M46" s="3"/>
    </row>
    <row r="47" spans="1:13" x14ac:dyDescent="0.25">
      <c r="M47" s="3"/>
    </row>
    <row r="48" spans="1:13" x14ac:dyDescent="0.25">
      <c r="M48" s="3"/>
    </row>
    <row r="49" spans="13:13" x14ac:dyDescent="0.25">
      <c r="M49" s="3"/>
    </row>
    <row r="50" spans="13:13" x14ac:dyDescent="0.25">
      <c r="M50" s="3"/>
    </row>
    <row r="51" spans="13:13" x14ac:dyDescent="0.25">
      <c r="M51" s="3"/>
    </row>
    <row r="52" spans="13:13" x14ac:dyDescent="0.25">
      <c r="M52" s="3"/>
    </row>
    <row r="53" spans="13:13" x14ac:dyDescent="0.25">
      <c r="M53" s="3"/>
    </row>
    <row r="54" spans="13:13" x14ac:dyDescent="0.25">
      <c r="M54" s="3"/>
    </row>
    <row r="55" spans="13:13" x14ac:dyDescent="0.25">
      <c r="M55" s="3"/>
    </row>
    <row r="56" spans="13:13" x14ac:dyDescent="0.25">
      <c r="M56" s="3"/>
    </row>
    <row r="57" spans="13:13" x14ac:dyDescent="0.25">
      <c r="M57" s="3"/>
    </row>
    <row r="58" spans="13:13" x14ac:dyDescent="0.25">
      <c r="M58" s="3"/>
    </row>
    <row r="59" spans="13:13" x14ac:dyDescent="0.25">
      <c r="M59" s="3"/>
    </row>
    <row r="60" spans="13:13" x14ac:dyDescent="0.25">
      <c r="M60" s="3"/>
    </row>
  </sheetData>
  <mergeCells count="23">
    <mergeCell ref="A29:A37"/>
    <mergeCell ref="B29:B31"/>
    <mergeCell ref="B32:B34"/>
    <mergeCell ref="B35:B37"/>
    <mergeCell ref="A17:A28"/>
    <mergeCell ref="B17:B19"/>
    <mergeCell ref="B20:B22"/>
    <mergeCell ref="B23:B25"/>
    <mergeCell ref="B26:B28"/>
    <mergeCell ref="A5:A16"/>
    <mergeCell ref="B5:B7"/>
    <mergeCell ref="B8:B10"/>
    <mergeCell ref="B11:B13"/>
    <mergeCell ref="B14:B16"/>
    <mergeCell ref="L1:M1"/>
    <mergeCell ref="A3:A4"/>
    <mergeCell ref="B3:B4"/>
    <mergeCell ref="C3:C4"/>
    <mergeCell ref="D3:E3"/>
    <mergeCell ref="F3:G3"/>
    <mergeCell ref="H3:I3"/>
    <mergeCell ref="J3:K3"/>
    <mergeCell ref="L3:M3"/>
  </mergeCells>
  <hyperlinks>
    <hyperlink ref="L1" location="Contents!A1" display="Return to the Contents pag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39"/>
  <sheetViews>
    <sheetView zoomScaleNormal="100" workbookViewId="0"/>
  </sheetViews>
  <sheetFormatPr defaultColWidth="9.140625" defaultRowHeight="15" x14ac:dyDescent="0.25"/>
  <cols>
    <col min="1" max="1" width="10.42578125" style="3" customWidth="1"/>
    <col min="2" max="2" width="8.28515625" style="3" customWidth="1"/>
    <col min="3" max="14" width="11.85546875" style="3" customWidth="1"/>
    <col min="15" max="16384" width="9.140625" style="2"/>
  </cols>
  <sheetData>
    <row r="1" spans="1:15" s="29" customFormat="1" ht="18.75" x14ac:dyDescent="0.3">
      <c r="A1" s="28" t="s">
        <v>255</v>
      </c>
      <c r="B1" s="28"/>
      <c r="C1" s="28"/>
      <c r="D1" s="28"/>
      <c r="E1" s="28"/>
      <c r="F1" s="28"/>
      <c r="J1" s="28"/>
      <c r="K1" s="28"/>
      <c r="L1" s="142" t="s">
        <v>59</v>
      </c>
      <c r="M1" s="142"/>
      <c r="N1" s="142"/>
    </row>
    <row r="3" spans="1:15" x14ac:dyDescent="0.25">
      <c r="A3" s="20" t="s">
        <v>213</v>
      </c>
      <c r="B3" s="21"/>
      <c r="C3" s="21"/>
      <c r="D3" s="37" t="s">
        <v>214</v>
      </c>
      <c r="E3" s="37" t="s">
        <v>215</v>
      </c>
      <c r="F3" s="37" t="s">
        <v>216</v>
      </c>
      <c r="G3" s="37" t="s">
        <v>217</v>
      </c>
      <c r="H3" s="37" t="s">
        <v>218</v>
      </c>
      <c r="I3" s="37" t="s">
        <v>219</v>
      </c>
      <c r="J3" s="37" t="s">
        <v>220</v>
      </c>
      <c r="K3" s="37" t="s">
        <v>221</v>
      </c>
      <c r="L3" s="37" t="s">
        <v>222</v>
      </c>
      <c r="M3" s="37" t="s">
        <v>226</v>
      </c>
      <c r="N3" s="37" t="s">
        <v>276</v>
      </c>
      <c r="O3" s="3"/>
    </row>
    <row r="4" spans="1:15" x14ac:dyDescent="0.25">
      <c r="A4" s="144">
        <v>2019</v>
      </c>
      <c r="B4" s="147" t="s">
        <v>1</v>
      </c>
      <c r="C4" s="22" t="s">
        <v>63</v>
      </c>
      <c r="D4" s="34">
        <v>0</v>
      </c>
      <c r="E4" s="34">
        <v>1.94</v>
      </c>
      <c r="F4" s="34">
        <v>0</v>
      </c>
      <c r="G4" s="34">
        <v>0</v>
      </c>
      <c r="H4" s="34">
        <v>0</v>
      </c>
      <c r="I4" s="34">
        <v>1.36</v>
      </c>
      <c r="J4" s="34">
        <v>5.19</v>
      </c>
      <c r="K4" s="34">
        <v>78.569999999999993</v>
      </c>
      <c r="L4" s="34">
        <v>12.94</v>
      </c>
      <c r="M4" s="34">
        <v>0</v>
      </c>
      <c r="N4" s="34">
        <v>0</v>
      </c>
      <c r="O4" s="3"/>
    </row>
    <row r="5" spans="1:15" x14ac:dyDescent="0.25">
      <c r="A5" s="145"/>
      <c r="B5" s="148"/>
      <c r="C5" s="22" t="s">
        <v>64</v>
      </c>
      <c r="D5" s="34">
        <v>0</v>
      </c>
      <c r="E5" s="34">
        <v>0</v>
      </c>
      <c r="F5" s="34">
        <v>0</v>
      </c>
      <c r="G5" s="34">
        <v>0</v>
      </c>
      <c r="H5" s="34">
        <v>0</v>
      </c>
      <c r="I5" s="34">
        <v>0.53</v>
      </c>
      <c r="J5" s="34">
        <v>44.05</v>
      </c>
      <c r="K5" s="34">
        <v>55.42</v>
      </c>
      <c r="L5" s="34">
        <v>0</v>
      </c>
      <c r="M5" s="34">
        <v>0</v>
      </c>
      <c r="N5" s="34">
        <v>0</v>
      </c>
      <c r="O5" s="3"/>
    </row>
    <row r="6" spans="1:15" x14ac:dyDescent="0.25">
      <c r="A6" s="145"/>
      <c r="B6" s="149"/>
      <c r="C6" s="22" t="s">
        <v>28</v>
      </c>
      <c r="D6" s="34">
        <v>0</v>
      </c>
      <c r="E6" s="34">
        <v>0</v>
      </c>
      <c r="F6" s="34">
        <v>0</v>
      </c>
      <c r="G6" s="34">
        <v>0</v>
      </c>
      <c r="H6" s="34">
        <v>0</v>
      </c>
      <c r="I6" s="34">
        <v>7.6</v>
      </c>
      <c r="J6" s="34">
        <v>59.71</v>
      </c>
      <c r="K6" s="34">
        <v>32.68</v>
      </c>
      <c r="L6" s="34">
        <v>0</v>
      </c>
      <c r="M6" s="34">
        <v>0</v>
      </c>
      <c r="N6" s="34">
        <v>0</v>
      </c>
      <c r="O6" s="3"/>
    </row>
    <row r="7" spans="1:15" x14ac:dyDescent="0.25">
      <c r="A7" s="145"/>
      <c r="B7" s="147" t="s">
        <v>2</v>
      </c>
      <c r="C7" s="22" t="s">
        <v>29</v>
      </c>
      <c r="D7" s="34">
        <v>0</v>
      </c>
      <c r="E7" s="34">
        <v>0</v>
      </c>
      <c r="F7" s="34">
        <v>0</v>
      </c>
      <c r="G7" s="34">
        <v>0</v>
      </c>
      <c r="H7" s="34">
        <v>0</v>
      </c>
      <c r="I7" s="34">
        <v>7.42</v>
      </c>
      <c r="J7" s="34">
        <v>41.74</v>
      </c>
      <c r="K7" s="34">
        <v>49.2</v>
      </c>
      <c r="L7" s="34">
        <v>1.64</v>
      </c>
      <c r="M7" s="34">
        <v>0</v>
      </c>
      <c r="N7" s="34">
        <v>0</v>
      </c>
      <c r="O7" s="3"/>
    </row>
    <row r="8" spans="1:15" x14ac:dyDescent="0.25">
      <c r="A8" s="145"/>
      <c r="B8" s="148"/>
      <c r="C8" s="22" t="s">
        <v>30</v>
      </c>
      <c r="D8" s="34">
        <v>0</v>
      </c>
      <c r="E8" s="34">
        <v>0</v>
      </c>
      <c r="F8" s="34">
        <v>0</v>
      </c>
      <c r="G8" s="34">
        <v>0</v>
      </c>
      <c r="H8" s="34">
        <v>0</v>
      </c>
      <c r="I8" s="34">
        <v>28.3</v>
      </c>
      <c r="J8" s="34">
        <v>29.05</v>
      </c>
      <c r="K8" s="34">
        <v>42.65</v>
      </c>
      <c r="L8" s="34">
        <v>0</v>
      </c>
      <c r="M8" s="34">
        <v>0</v>
      </c>
      <c r="N8" s="34">
        <v>0</v>
      </c>
      <c r="O8" s="3"/>
    </row>
    <row r="9" spans="1:15" x14ac:dyDescent="0.25">
      <c r="A9" s="145"/>
      <c r="B9" s="149"/>
      <c r="C9" s="22" t="s">
        <v>31</v>
      </c>
      <c r="D9" s="34">
        <v>0</v>
      </c>
      <c r="E9" s="34">
        <v>0</v>
      </c>
      <c r="F9" s="34">
        <v>0</v>
      </c>
      <c r="G9" s="34">
        <v>0</v>
      </c>
      <c r="H9" s="34">
        <v>1.32</v>
      </c>
      <c r="I9" s="34">
        <v>11.45</v>
      </c>
      <c r="J9" s="34">
        <v>71.39</v>
      </c>
      <c r="K9" s="34">
        <v>15.52</v>
      </c>
      <c r="L9" s="34">
        <v>0.31</v>
      </c>
      <c r="M9" s="34">
        <v>0</v>
      </c>
      <c r="N9" s="34">
        <v>0</v>
      </c>
      <c r="O9" s="3"/>
    </row>
    <row r="10" spans="1:15" x14ac:dyDescent="0.25">
      <c r="A10" s="145"/>
      <c r="B10" s="147" t="s">
        <v>3</v>
      </c>
      <c r="C10" s="22" t="s">
        <v>32</v>
      </c>
      <c r="D10" s="34">
        <v>0</v>
      </c>
      <c r="E10" s="34">
        <v>0</v>
      </c>
      <c r="F10" s="34">
        <v>0</v>
      </c>
      <c r="G10" s="34">
        <v>0</v>
      </c>
      <c r="H10" s="34">
        <v>29.39</v>
      </c>
      <c r="I10" s="34">
        <v>57.5</v>
      </c>
      <c r="J10" s="34">
        <v>13.12</v>
      </c>
      <c r="K10" s="34">
        <v>0</v>
      </c>
      <c r="L10" s="34">
        <v>0</v>
      </c>
      <c r="M10" s="34">
        <v>0</v>
      </c>
      <c r="N10" s="34">
        <v>0</v>
      </c>
      <c r="O10" s="3"/>
    </row>
    <row r="11" spans="1:15" x14ac:dyDescent="0.25">
      <c r="A11" s="145"/>
      <c r="B11" s="148"/>
      <c r="C11" s="22" t="s">
        <v>33</v>
      </c>
      <c r="D11" s="34">
        <v>0.28000000000000003</v>
      </c>
      <c r="E11" s="34">
        <v>0</v>
      </c>
      <c r="F11" s="34">
        <v>0</v>
      </c>
      <c r="G11" s="34">
        <v>5.26</v>
      </c>
      <c r="H11" s="34">
        <v>78.16</v>
      </c>
      <c r="I11" s="34">
        <v>10.47</v>
      </c>
      <c r="J11" s="34">
        <v>5.84</v>
      </c>
      <c r="K11" s="34">
        <v>0</v>
      </c>
      <c r="L11" s="34">
        <v>0</v>
      </c>
      <c r="M11" s="34">
        <v>0</v>
      </c>
      <c r="N11" s="34">
        <v>0</v>
      </c>
      <c r="O11" s="3"/>
    </row>
    <row r="12" spans="1:15" x14ac:dyDescent="0.25">
      <c r="A12" s="145"/>
      <c r="B12" s="149"/>
      <c r="C12" s="22" t="s">
        <v>34</v>
      </c>
      <c r="D12" s="34">
        <v>0</v>
      </c>
      <c r="E12" s="34">
        <v>0</v>
      </c>
      <c r="F12" s="34">
        <v>0</v>
      </c>
      <c r="G12" s="34">
        <v>5.88</v>
      </c>
      <c r="H12" s="34">
        <v>64.650000000000006</v>
      </c>
      <c r="I12" s="34">
        <v>29.07</v>
      </c>
      <c r="J12" s="34">
        <v>0.39</v>
      </c>
      <c r="K12" s="34">
        <v>0</v>
      </c>
      <c r="L12" s="34">
        <v>0</v>
      </c>
      <c r="M12" s="34">
        <v>0</v>
      </c>
      <c r="N12" s="34">
        <v>0</v>
      </c>
      <c r="O12" s="3"/>
    </row>
    <row r="13" spans="1:15" x14ac:dyDescent="0.25">
      <c r="A13" s="145"/>
      <c r="B13" s="147" t="s">
        <v>4</v>
      </c>
      <c r="C13" s="22" t="s">
        <v>40</v>
      </c>
      <c r="D13" s="34">
        <v>0</v>
      </c>
      <c r="E13" s="34">
        <v>0</v>
      </c>
      <c r="F13" s="34">
        <v>0</v>
      </c>
      <c r="G13" s="34">
        <v>0</v>
      </c>
      <c r="H13" s="34">
        <v>4.8899999999999997</v>
      </c>
      <c r="I13" s="34">
        <v>66.73</v>
      </c>
      <c r="J13" s="34">
        <v>28.18</v>
      </c>
      <c r="K13" s="34">
        <v>0.2</v>
      </c>
      <c r="L13" s="34">
        <v>0</v>
      </c>
      <c r="M13" s="34">
        <v>0</v>
      </c>
      <c r="N13" s="34">
        <v>0</v>
      </c>
      <c r="O13" s="3"/>
    </row>
    <row r="14" spans="1:15" x14ac:dyDescent="0.25">
      <c r="A14" s="145"/>
      <c r="B14" s="148"/>
      <c r="C14" s="22" t="s">
        <v>41</v>
      </c>
      <c r="D14" s="34">
        <v>0</v>
      </c>
      <c r="E14" s="34">
        <v>0</v>
      </c>
      <c r="F14" s="34">
        <v>0</v>
      </c>
      <c r="G14" s="34">
        <v>2.41</v>
      </c>
      <c r="H14" s="34">
        <v>40.22</v>
      </c>
      <c r="I14" s="34">
        <v>56.27</v>
      </c>
      <c r="J14" s="34">
        <v>1.1000000000000001</v>
      </c>
      <c r="K14" s="34">
        <v>0</v>
      </c>
      <c r="L14" s="34">
        <v>0</v>
      </c>
      <c r="M14" s="34">
        <v>0</v>
      </c>
      <c r="N14" s="34">
        <v>0</v>
      </c>
      <c r="O14" s="3"/>
    </row>
    <row r="15" spans="1:15" x14ac:dyDescent="0.25">
      <c r="A15" s="146"/>
      <c r="B15" s="149"/>
      <c r="C15" s="22" t="s">
        <v>42</v>
      </c>
      <c r="D15" s="34">
        <v>0</v>
      </c>
      <c r="E15" s="34">
        <v>0</v>
      </c>
      <c r="F15" s="34">
        <v>1.85</v>
      </c>
      <c r="G15" s="34">
        <v>17.57</v>
      </c>
      <c r="H15" s="34">
        <v>75.709999999999994</v>
      </c>
      <c r="I15" s="34">
        <v>4.4000000000000004</v>
      </c>
      <c r="J15" s="34">
        <v>0.46</v>
      </c>
      <c r="K15" s="34">
        <v>0</v>
      </c>
      <c r="L15" s="34">
        <v>0</v>
      </c>
      <c r="M15" s="34">
        <v>0</v>
      </c>
      <c r="N15" s="34">
        <v>0</v>
      </c>
      <c r="O15" s="3"/>
    </row>
    <row r="16" spans="1:15" x14ac:dyDescent="0.25">
      <c r="A16" s="144">
        <v>2020</v>
      </c>
      <c r="B16" s="147" t="s">
        <v>1</v>
      </c>
      <c r="C16" s="22" t="s">
        <v>63</v>
      </c>
      <c r="D16" s="34">
        <v>0</v>
      </c>
      <c r="E16" s="34">
        <v>0</v>
      </c>
      <c r="F16" s="34">
        <v>0.04</v>
      </c>
      <c r="G16" s="34">
        <v>42.98</v>
      </c>
      <c r="H16" s="34">
        <v>55.15</v>
      </c>
      <c r="I16" s="34">
        <v>1.83</v>
      </c>
      <c r="J16" s="34">
        <v>0</v>
      </c>
      <c r="K16" s="34">
        <v>0</v>
      </c>
      <c r="L16" s="34">
        <v>0</v>
      </c>
      <c r="M16" s="34">
        <v>0</v>
      </c>
      <c r="N16" s="34">
        <v>0</v>
      </c>
      <c r="O16" s="3"/>
    </row>
    <row r="17" spans="1:18" x14ac:dyDescent="0.25">
      <c r="A17" s="145"/>
      <c r="B17" s="148"/>
      <c r="C17" s="22" t="s">
        <v>64</v>
      </c>
      <c r="D17" s="34">
        <v>0.71</v>
      </c>
      <c r="E17" s="34">
        <v>4.51</v>
      </c>
      <c r="F17" s="34">
        <v>32.119999999999997</v>
      </c>
      <c r="G17" s="34">
        <v>35.729999999999997</v>
      </c>
      <c r="H17" s="34">
        <v>26.92</v>
      </c>
      <c r="I17" s="34">
        <v>0</v>
      </c>
      <c r="J17" s="34">
        <v>0</v>
      </c>
      <c r="K17" s="34">
        <v>0</v>
      </c>
      <c r="L17" s="34">
        <v>0</v>
      </c>
      <c r="M17" s="34">
        <v>0</v>
      </c>
      <c r="N17" s="34">
        <v>0</v>
      </c>
      <c r="O17" s="3"/>
    </row>
    <row r="18" spans="1:18" x14ac:dyDescent="0.25">
      <c r="A18" s="145"/>
      <c r="B18" s="149"/>
      <c r="C18" s="22" t="s">
        <v>28</v>
      </c>
      <c r="D18" s="34">
        <v>0</v>
      </c>
      <c r="E18" s="34">
        <v>20.67</v>
      </c>
      <c r="F18" s="34">
        <v>64.7</v>
      </c>
      <c r="G18" s="34">
        <v>10.029999999999999</v>
      </c>
      <c r="H18" s="34">
        <v>4.59</v>
      </c>
      <c r="I18" s="34">
        <v>0</v>
      </c>
      <c r="J18" s="34">
        <v>0</v>
      </c>
      <c r="K18" s="34">
        <v>0</v>
      </c>
      <c r="L18" s="34">
        <v>0</v>
      </c>
      <c r="M18" s="34">
        <v>0</v>
      </c>
      <c r="N18" s="34">
        <v>0</v>
      </c>
      <c r="O18" s="3"/>
    </row>
    <row r="19" spans="1:18" x14ac:dyDescent="0.25">
      <c r="A19" s="145"/>
      <c r="B19" s="147" t="s">
        <v>2</v>
      </c>
      <c r="C19" s="22" t="s">
        <v>29</v>
      </c>
      <c r="D19" s="34">
        <v>0</v>
      </c>
      <c r="E19" s="34">
        <v>4.5</v>
      </c>
      <c r="F19" s="34">
        <v>95.15</v>
      </c>
      <c r="G19" s="34">
        <v>0.35</v>
      </c>
      <c r="H19" s="34">
        <v>0</v>
      </c>
      <c r="I19" s="34">
        <v>0</v>
      </c>
      <c r="J19" s="34">
        <v>0</v>
      </c>
      <c r="K19" s="34">
        <v>0</v>
      </c>
      <c r="L19" s="34">
        <v>0</v>
      </c>
      <c r="M19" s="34">
        <v>0</v>
      </c>
      <c r="N19" s="34">
        <v>0</v>
      </c>
      <c r="O19" s="3"/>
    </row>
    <row r="20" spans="1:18" x14ac:dyDescent="0.25">
      <c r="A20" s="145"/>
      <c r="B20" s="148"/>
      <c r="C20" s="22" t="s">
        <v>30</v>
      </c>
      <c r="D20" s="34">
        <v>0</v>
      </c>
      <c r="E20" s="34">
        <v>65.5</v>
      </c>
      <c r="F20" s="34">
        <v>34.5</v>
      </c>
      <c r="G20" s="34">
        <v>0</v>
      </c>
      <c r="H20" s="34">
        <v>0</v>
      </c>
      <c r="I20" s="34">
        <v>0</v>
      </c>
      <c r="J20" s="34">
        <v>0</v>
      </c>
      <c r="K20" s="34">
        <v>0</v>
      </c>
      <c r="L20" s="34">
        <v>0</v>
      </c>
      <c r="M20" s="34">
        <v>0</v>
      </c>
      <c r="N20" s="34">
        <v>0</v>
      </c>
      <c r="O20" s="3"/>
    </row>
    <row r="21" spans="1:18" x14ac:dyDescent="0.25">
      <c r="A21" s="145"/>
      <c r="B21" s="149"/>
      <c r="C21" s="22" t="s">
        <v>31</v>
      </c>
      <c r="D21" s="34">
        <v>0</v>
      </c>
      <c r="E21" s="34">
        <v>80.75</v>
      </c>
      <c r="F21" s="34">
        <v>19.25</v>
      </c>
      <c r="G21" s="34">
        <v>0</v>
      </c>
      <c r="H21" s="34">
        <v>0</v>
      </c>
      <c r="I21" s="34">
        <v>0</v>
      </c>
      <c r="J21" s="34">
        <v>0</v>
      </c>
      <c r="K21" s="34">
        <v>0</v>
      </c>
      <c r="L21" s="34">
        <v>0</v>
      </c>
      <c r="M21" s="34">
        <v>0</v>
      </c>
      <c r="N21" s="34">
        <v>0</v>
      </c>
      <c r="O21" s="3"/>
    </row>
    <row r="22" spans="1:18" x14ac:dyDescent="0.25">
      <c r="A22" s="145"/>
      <c r="B22" s="147" t="s">
        <v>3</v>
      </c>
      <c r="C22" s="22" t="s">
        <v>32</v>
      </c>
      <c r="D22" s="34">
        <v>0</v>
      </c>
      <c r="E22" s="34">
        <v>96.91</v>
      </c>
      <c r="F22" s="34">
        <v>3.09</v>
      </c>
      <c r="G22" s="34">
        <v>0</v>
      </c>
      <c r="H22" s="34">
        <v>0</v>
      </c>
      <c r="I22" s="34">
        <v>0</v>
      </c>
      <c r="J22" s="34">
        <v>0</v>
      </c>
      <c r="K22" s="34">
        <v>0</v>
      </c>
      <c r="L22" s="34">
        <v>0</v>
      </c>
      <c r="M22" s="34">
        <v>0</v>
      </c>
      <c r="N22" s="34">
        <v>0</v>
      </c>
      <c r="O22" s="3"/>
    </row>
    <row r="23" spans="1:18" x14ac:dyDescent="0.25">
      <c r="A23" s="145"/>
      <c r="B23" s="148"/>
      <c r="C23" s="22" t="s">
        <v>33</v>
      </c>
      <c r="D23" s="34">
        <v>6.38</v>
      </c>
      <c r="E23" s="34">
        <v>70.62</v>
      </c>
      <c r="F23" s="34">
        <v>22.29</v>
      </c>
      <c r="G23" s="34">
        <v>0.71</v>
      </c>
      <c r="H23" s="34">
        <v>0</v>
      </c>
      <c r="I23" s="34">
        <v>0</v>
      </c>
      <c r="J23" s="34">
        <v>0</v>
      </c>
      <c r="K23" s="34">
        <v>0</v>
      </c>
      <c r="L23" s="34">
        <v>0</v>
      </c>
      <c r="M23" s="34">
        <v>0</v>
      </c>
      <c r="N23" s="34">
        <v>0</v>
      </c>
      <c r="O23" s="3"/>
    </row>
    <row r="24" spans="1:18" s="3" customFormat="1" x14ac:dyDescent="0.25">
      <c r="A24" s="145"/>
      <c r="B24" s="149"/>
      <c r="C24" s="22" t="s">
        <v>34</v>
      </c>
      <c r="D24" s="34">
        <v>0</v>
      </c>
      <c r="E24" s="34">
        <v>1.54</v>
      </c>
      <c r="F24" s="34">
        <v>91.55</v>
      </c>
      <c r="G24" s="34">
        <v>6.91</v>
      </c>
      <c r="H24" s="34">
        <v>0</v>
      </c>
      <c r="I24" s="34">
        <v>0</v>
      </c>
      <c r="J24" s="34">
        <v>0</v>
      </c>
      <c r="K24" s="34">
        <v>0</v>
      </c>
      <c r="L24" s="34">
        <v>0</v>
      </c>
      <c r="M24" s="34">
        <v>0</v>
      </c>
      <c r="N24" s="34">
        <v>0</v>
      </c>
      <c r="P24" s="2"/>
      <c r="Q24" s="2"/>
      <c r="R24" s="2"/>
    </row>
    <row r="25" spans="1:18" s="3" customFormat="1" x14ac:dyDescent="0.25">
      <c r="A25" s="145"/>
      <c r="B25" s="147" t="s">
        <v>4</v>
      </c>
      <c r="C25" s="22" t="s">
        <v>40</v>
      </c>
      <c r="D25" s="34">
        <v>0</v>
      </c>
      <c r="E25" s="34">
        <v>0</v>
      </c>
      <c r="F25" s="34">
        <v>11.01</v>
      </c>
      <c r="G25" s="34">
        <v>69.77</v>
      </c>
      <c r="H25" s="34">
        <v>19.22</v>
      </c>
      <c r="I25" s="34">
        <v>0</v>
      </c>
      <c r="J25" s="34">
        <v>0</v>
      </c>
      <c r="K25" s="34">
        <v>0</v>
      </c>
      <c r="L25" s="34">
        <v>0</v>
      </c>
      <c r="M25" s="34">
        <v>0</v>
      </c>
      <c r="N25" s="34">
        <v>0</v>
      </c>
      <c r="P25" s="2"/>
      <c r="Q25" s="2"/>
      <c r="R25" s="2"/>
    </row>
    <row r="26" spans="1:18" s="3" customFormat="1" x14ac:dyDescent="0.25">
      <c r="A26" s="145"/>
      <c r="B26" s="148"/>
      <c r="C26" s="22" t="s">
        <v>41</v>
      </c>
      <c r="D26" s="34">
        <v>0</v>
      </c>
      <c r="E26" s="34">
        <v>0</v>
      </c>
      <c r="F26" s="34">
        <v>0</v>
      </c>
      <c r="G26" s="34">
        <v>54.53</v>
      </c>
      <c r="H26" s="34">
        <v>41.22</v>
      </c>
      <c r="I26" s="34">
        <v>4.25</v>
      </c>
      <c r="J26" s="34">
        <v>0</v>
      </c>
      <c r="K26" s="34">
        <v>0</v>
      </c>
      <c r="L26" s="34">
        <v>0</v>
      </c>
      <c r="M26" s="34">
        <v>0</v>
      </c>
      <c r="N26" s="34">
        <v>0</v>
      </c>
      <c r="O26" s="2"/>
      <c r="P26" s="2"/>
      <c r="Q26" s="2"/>
    </row>
    <row r="27" spans="1:18" s="3" customFormat="1" x14ac:dyDescent="0.25">
      <c r="A27" s="145"/>
      <c r="B27" s="149"/>
      <c r="C27" s="22" t="s">
        <v>42</v>
      </c>
      <c r="D27" s="34">
        <v>0</v>
      </c>
      <c r="E27" s="34">
        <v>0</v>
      </c>
      <c r="F27" s="34">
        <v>0</v>
      </c>
      <c r="G27" s="34">
        <v>10.42</v>
      </c>
      <c r="H27" s="34">
        <v>60.64</v>
      </c>
      <c r="I27" s="34">
        <v>28.94</v>
      </c>
      <c r="J27" s="34">
        <v>0</v>
      </c>
      <c r="K27" s="34">
        <v>0</v>
      </c>
      <c r="L27" s="34">
        <v>0</v>
      </c>
      <c r="M27" s="34">
        <v>0</v>
      </c>
      <c r="N27" s="34">
        <v>0</v>
      </c>
      <c r="O27" s="2"/>
      <c r="P27" s="2"/>
      <c r="Q27" s="2"/>
    </row>
    <row r="28" spans="1:18" s="3" customFormat="1" x14ac:dyDescent="0.25">
      <c r="A28" s="144">
        <v>2021</v>
      </c>
      <c r="B28" s="147" t="s">
        <v>1</v>
      </c>
      <c r="C28" s="22" t="s">
        <v>63</v>
      </c>
      <c r="D28" s="34">
        <v>0</v>
      </c>
      <c r="E28" s="34">
        <v>0</v>
      </c>
      <c r="F28" s="34">
        <v>0</v>
      </c>
      <c r="G28" s="34">
        <v>20.36</v>
      </c>
      <c r="H28" s="34">
        <v>50.35</v>
      </c>
      <c r="I28" s="34">
        <v>29.29</v>
      </c>
      <c r="J28" s="34">
        <v>0</v>
      </c>
      <c r="K28" s="34">
        <v>0</v>
      </c>
      <c r="L28" s="34">
        <v>0</v>
      </c>
      <c r="M28" s="34">
        <v>0</v>
      </c>
      <c r="N28" s="34">
        <v>0</v>
      </c>
      <c r="O28" s="2"/>
      <c r="P28" s="2"/>
      <c r="Q28" s="2"/>
    </row>
    <row r="29" spans="1:18" s="3" customFormat="1" x14ac:dyDescent="0.25">
      <c r="A29" s="145"/>
      <c r="B29" s="148"/>
      <c r="C29" s="22" t="s">
        <v>64</v>
      </c>
      <c r="D29" s="34">
        <v>0</v>
      </c>
      <c r="E29" s="34">
        <v>0</v>
      </c>
      <c r="F29" s="34">
        <v>1.58</v>
      </c>
      <c r="G29" s="34">
        <v>18.98</v>
      </c>
      <c r="H29" s="34">
        <v>79.430000000000007</v>
      </c>
      <c r="I29" s="34">
        <v>0</v>
      </c>
      <c r="J29" s="34">
        <v>0</v>
      </c>
      <c r="K29" s="34">
        <v>0</v>
      </c>
      <c r="L29" s="34">
        <v>0</v>
      </c>
      <c r="M29" s="34">
        <v>0</v>
      </c>
      <c r="N29" s="34">
        <v>0</v>
      </c>
      <c r="O29" s="2"/>
      <c r="P29" s="2"/>
      <c r="Q29" s="2"/>
    </row>
    <row r="30" spans="1:18" s="3" customFormat="1" x14ac:dyDescent="0.25">
      <c r="A30" s="145"/>
      <c r="B30" s="149"/>
      <c r="C30" s="22" t="s">
        <v>28</v>
      </c>
      <c r="D30" s="34">
        <v>0</v>
      </c>
      <c r="E30" s="34">
        <v>0</v>
      </c>
      <c r="F30" s="34">
        <v>5.26</v>
      </c>
      <c r="G30" s="34">
        <v>46.51</v>
      </c>
      <c r="H30" s="34">
        <v>48.23</v>
      </c>
      <c r="I30" s="34">
        <v>0</v>
      </c>
      <c r="J30" s="34">
        <v>0</v>
      </c>
      <c r="K30" s="34">
        <v>0</v>
      </c>
      <c r="L30" s="34">
        <v>0</v>
      </c>
      <c r="M30" s="34">
        <v>0</v>
      </c>
      <c r="N30" s="34">
        <v>0</v>
      </c>
      <c r="O30" s="2"/>
      <c r="P30" s="2"/>
      <c r="Q30" s="2"/>
    </row>
    <row r="31" spans="1:18" s="3" customFormat="1" x14ac:dyDescent="0.25">
      <c r="A31" s="145"/>
      <c r="B31" s="147" t="s">
        <v>2</v>
      </c>
      <c r="C31" s="22" t="s">
        <v>29</v>
      </c>
      <c r="D31" s="34">
        <v>0</v>
      </c>
      <c r="E31" s="34">
        <v>0</v>
      </c>
      <c r="F31" s="34">
        <v>0</v>
      </c>
      <c r="G31" s="34">
        <v>26.48</v>
      </c>
      <c r="H31" s="34">
        <v>54.03</v>
      </c>
      <c r="I31" s="34">
        <v>16.329999999999998</v>
      </c>
      <c r="J31" s="34">
        <v>3.16</v>
      </c>
      <c r="K31" s="34">
        <v>0</v>
      </c>
      <c r="L31" s="34">
        <v>0</v>
      </c>
      <c r="M31" s="34">
        <v>0</v>
      </c>
      <c r="N31" s="34">
        <v>0</v>
      </c>
      <c r="O31" s="2"/>
      <c r="P31" s="2"/>
      <c r="Q31" s="2"/>
    </row>
    <row r="32" spans="1:18" s="3" customFormat="1" x14ac:dyDescent="0.25">
      <c r="A32" s="145"/>
      <c r="B32" s="148"/>
      <c r="C32" s="22" t="s">
        <v>30</v>
      </c>
      <c r="D32" s="34">
        <v>1.1499999999999999</v>
      </c>
      <c r="E32" s="34">
        <v>1.32</v>
      </c>
      <c r="F32" s="34">
        <v>0</v>
      </c>
      <c r="G32" s="34">
        <v>7.6</v>
      </c>
      <c r="H32" s="34">
        <v>65.38</v>
      </c>
      <c r="I32" s="34">
        <v>16.579999999999998</v>
      </c>
      <c r="J32" s="34">
        <v>7.98</v>
      </c>
      <c r="K32" s="34">
        <v>0</v>
      </c>
      <c r="L32" s="34">
        <v>0</v>
      </c>
      <c r="M32" s="34">
        <v>0</v>
      </c>
      <c r="N32" s="34">
        <v>0</v>
      </c>
      <c r="O32" s="2"/>
      <c r="P32" s="2"/>
      <c r="Q32" s="2"/>
    </row>
    <row r="33" spans="1:17" s="3" customFormat="1" x14ac:dyDescent="0.25">
      <c r="A33" s="145"/>
      <c r="B33" s="149"/>
      <c r="C33" s="22" t="s">
        <v>31</v>
      </c>
      <c r="D33" s="34">
        <v>0</v>
      </c>
      <c r="E33" s="34">
        <v>0</v>
      </c>
      <c r="F33" s="34">
        <v>0</v>
      </c>
      <c r="G33" s="34">
        <v>0</v>
      </c>
      <c r="H33" s="34">
        <v>6.4</v>
      </c>
      <c r="I33" s="34">
        <v>18.920000000000002</v>
      </c>
      <c r="J33" s="34">
        <v>29.16</v>
      </c>
      <c r="K33" s="34">
        <v>9.02</v>
      </c>
      <c r="L33" s="34">
        <v>30.41</v>
      </c>
      <c r="M33" s="34">
        <v>6.09</v>
      </c>
      <c r="N33" s="34">
        <v>0</v>
      </c>
      <c r="O33" s="2"/>
      <c r="P33" s="2"/>
      <c r="Q33" s="2"/>
    </row>
    <row r="34" spans="1:17" s="3" customFormat="1" x14ac:dyDescent="0.25">
      <c r="A34" s="145"/>
      <c r="B34" s="147" t="s">
        <v>3</v>
      </c>
      <c r="C34" s="22" t="s">
        <v>32</v>
      </c>
      <c r="D34" s="34">
        <v>0</v>
      </c>
      <c r="E34" s="34">
        <v>0</v>
      </c>
      <c r="F34" s="34">
        <v>0</v>
      </c>
      <c r="G34" s="34">
        <v>0</v>
      </c>
      <c r="H34" s="34">
        <v>0</v>
      </c>
      <c r="I34" s="34">
        <v>0</v>
      </c>
      <c r="J34" s="34">
        <v>12.68</v>
      </c>
      <c r="K34" s="34">
        <v>13.24</v>
      </c>
      <c r="L34" s="34">
        <v>11.89</v>
      </c>
      <c r="M34" s="34">
        <v>61.95</v>
      </c>
      <c r="N34" s="34">
        <v>0.24</v>
      </c>
      <c r="O34" s="2"/>
      <c r="P34" s="2"/>
      <c r="Q34" s="2"/>
    </row>
    <row r="35" spans="1:17" s="3" customFormat="1" x14ac:dyDescent="0.25">
      <c r="A35" s="145"/>
      <c r="B35" s="148"/>
      <c r="C35" s="22" t="s">
        <v>33</v>
      </c>
      <c r="D35" s="34">
        <v>0</v>
      </c>
      <c r="E35" s="34">
        <v>0</v>
      </c>
      <c r="F35" s="34">
        <v>0</v>
      </c>
      <c r="G35" s="34">
        <v>0</v>
      </c>
      <c r="H35" s="34">
        <v>0</v>
      </c>
      <c r="I35" s="34">
        <v>8.34</v>
      </c>
      <c r="J35" s="34">
        <v>50.61</v>
      </c>
      <c r="K35" s="34">
        <v>31.23</v>
      </c>
      <c r="L35" s="34">
        <v>9.1999999999999993</v>
      </c>
      <c r="M35" s="34">
        <v>0</v>
      </c>
      <c r="N35" s="34">
        <v>0.61</v>
      </c>
      <c r="O35" s="2"/>
      <c r="P35" s="2"/>
      <c r="Q35" s="2"/>
    </row>
    <row r="36" spans="1:17" s="3" customFormat="1" x14ac:dyDescent="0.25">
      <c r="A36" s="146"/>
      <c r="B36" s="149"/>
      <c r="C36" s="22" t="s">
        <v>34</v>
      </c>
      <c r="D36" s="34">
        <v>0</v>
      </c>
      <c r="E36" s="34">
        <v>0</v>
      </c>
      <c r="F36" s="34">
        <v>0</v>
      </c>
      <c r="G36" s="34">
        <v>0</v>
      </c>
      <c r="H36" s="34">
        <v>0</v>
      </c>
      <c r="I36" s="34">
        <v>6.67</v>
      </c>
      <c r="J36" s="34">
        <v>93.33</v>
      </c>
      <c r="K36" s="34">
        <v>0</v>
      </c>
      <c r="L36" s="34">
        <v>0</v>
      </c>
      <c r="M36" s="34">
        <v>0</v>
      </c>
      <c r="N36" s="34">
        <v>0</v>
      </c>
      <c r="O36" s="2"/>
      <c r="P36" s="2"/>
      <c r="Q36" s="2"/>
    </row>
    <row r="38" spans="1:17" s="3" customFormat="1" x14ac:dyDescent="0.25">
      <c r="A38" s="25" t="s">
        <v>61</v>
      </c>
      <c r="B38" s="25" t="s">
        <v>245</v>
      </c>
      <c r="O38" s="2"/>
      <c r="P38" s="2"/>
      <c r="Q38" s="2"/>
    </row>
    <row r="39" spans="1:17" s="3" customFormat="1" x14ac:dyDescent="0.25">
      <c r="A39" s="25"/>
      <c r="B39" s="25"/>
      <c r="O39" s="2"/>
      <c r="P39" s="2"/>
      <c r="Q39" s="2"/>
    </row>
  </sheetData>
  <mergeCells count="15">
    <mergeCell ref="B25:B27"/>
    <mergeCell ref="B28:B30"/>
    <mergeCell ref="B31:B33"/>
    <mergeCell ref="B34:B36"/>
    <mergeCell ref="A28:A36"/>
    <mergeCell ref="A16:A27"/>
    <mergeCell ref="B16:B18"/>
    <mergeCell ref="B19:B21"/>
    <mergeCell ref="B22:B24"/>
    <mergeCell ref="L1:N1"/>
    <mergeCell ref="A4:A15"/>
    <mergeCell ref="B4:B6"/>
    <mergeCell ref="B7:B9"/>
    <mergeCell ref="B10:B12"/>
    <mergeCell ref="B13:B15"/>
  </mergeCells>
  <hyperlinks>
    <hyperlink ref="L1" location="Contents!A1" display="Return to the Contents pag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46"/>
  <sheetViews>
    <sheetView zoomScaleNormal="100" workbookViewId="0"/>
  </sheetViews>
  <sheetFormatPr defaultColWidth="9.140625" defaultRowHeight="15" x14ac:dyDescent="0.25"/>
  <cols>
    <col min="1" max="1" width="7.5703125" style="3" customWidth="1"/>
    <col min="2" max="3" width="8.28515625" style="3" customWidth="1"/>
    <col min="4" max="5" width="13.7109375" style="3" customWidth="1"/>
    <col min="6" max="8" width="11" style="3" customWidth="1"/>
    <col min="9" max="12" width="11" style="2" customWidth="1"/>
    <col min="13" max="13" width="9.140625" style="2"/>
    <col min="14" max="14" width="14" style="2" customWidth="1"/>
    <col min="15" max="16384" width="9.140625" style="2"/>
  </cols>
  <sheetData>
    <row r="1" spans="1:11" s="29" customFormat="1" ht="18.75" x14ac:dyDescent="0.3">
      <c r="A1" s="28" t="s">
        <v>256</v>
      </c>
      <c r="B1" s="28"/>
      <c r="C1" s="28"/>
      <c r="D1" s="28"/>
      <c r="E1" s="28"/>
      <c r="F1" s="28"/>
      <c r="G1" s="28"/>
      <c r="H1" s="30"/>
      <c r="I1" s="142" t="s">
        <v>59</v>
      </c>
      <c r="J1" s="142"/>
      <c r="K1" s="142"/>
    </row>
    <row r="3" spans="1:11" x14ac:dyDescent="0.25">
      <c r="A3" s="20" t="s">
        <v>46</v>
      </c>
      <c r="B3" s="21"/>
      <c r="C3" s="21"/>
      <c r="D3" s="37" t="s">
        <v>281</v>
      </c>
      <c r="E3" s="37" t="s">
        <v>282</v>
      </c>
      <c r="F3" s="2"/>
      <c r="G3" s="2"/>
      <c r="H3" s="2"/>
    </row>
    <row r="4" spans="1:11" x14ac:dyDescent="0.25">
      <c r="A4" s="144">
        <v>2019</v>
      </c>
      <c r="B4" s="147" t="s">
        <v>1</v>
      </c>
      <c r="C4" s="22" t="s">
        <v>63</v>
      </c>
      <c r="D4" s="35">
        <v>1542.6</v>
      </c>
      <c r="E4" s="35">
        <v>1843.6</v>
      </c>
      <c r="F4" s="2"/>
      <c r="H4" s="2"/>
    </row>
    <row r="5" spans="1:11" x14ac:dyDescent="0.25">
      <c r="A5" s="145"/>
      <c r="B5" s="148"/>
      <c r="C5" s="22" t="s">
        <v>64</v>
      </c>
      <c r="D5" s="35">
        <v>2277</v>
      </c>
      <c r="E5" s="35">
        <v>1504</v>
      </c>
      <c r="F5" s="2"/>
      <c r="H5" s="2"/>
    </row>
    <row r="6" spans="1:11" x14ac:dyDescent="0.25">
      <c r="A6" s="145"/>
      <c r="B6" s="149"/>
      <c r="C6" s="22" t="s">
        <v>28</v>
      </c>
      <c r="D6" s="35">
        <v>2236.5</v>
      </c>
      <c r="E6" s="35">
        <v>2270.5</v>
      </c>
      <c r="F6" s="2"/>
      <c r="H6" s="2"/>
    </row>
    <row r="7" spans="1:11" x14ac:dyDescent="0.25">
      <c r="A7" s="145"/>
      <c r="B7" s="147" t="s">
        <v>2</v>
      </c>
      <c r="C7" s="22" t="s">
        <v>29</v>
      </c>
      <c r="D7" s="35">
        <v>1764.4</v>
      </c>
      <c r="E7" s="35">
        <v>1847.4</v>
      </c>
      <c r="F7" s="2"/>
      <c r="H7" s="2"/>
    </row>
    <row r="8" spans="1:11" x14ac:dyDescent="0.25">
      <c r="A8" s="145"/>
      <c r="B8" s="148"/>
      <c r="C8" s="22" t="s">
        <v>30</v>
      </c>
      <c r="D8" s="35">
        <v>3981.7</v>
      </c>
      <c r="E8" s="35">
        <v>2430.6999999999998</v>
      </c>
      <c r="F8" s="2"/>
      <c r="H8" s="2"/>
    </row>
    <row r="9" spans="1:11" x14ac:dyDescent="0.25">
      <c r="A9" s="145"/>
      <c r="B9" s="149"/>
      <c r="C9" s="22" t="s">
        <v>31</v>
      </c>
      <c r="D9" s="35">
        <v>2871.5</v>
      </c>
      <c r="E9" s="35">
        <v>3076.5</v>
      </c>
      <c r="F9" s="2"/>
      <c r="H9" s="2"/>
    </row>
    <row r="10" spans="1:11" x14ac:dyDescent="0.25">
      <c r="A10" s="145"/>
      <c r="B10" s="147" t="s">
        <v>3</v>
      </c>
      <c r="C10" s="22" t="s">
        <v>32</v>
      </c>
      <c r="D10" s="35">
        <v>1852.6</v>
      </c>
      <c r="E10" s="35">
        <v>2873.1</v>
      </c>
      <c r="F10" s="2"/>
      <c r="H10" s="2"/>
    </row>
    <row r="11" spans="1:11" x14ac:dyDescent="0.25">
      <c r="A11" s="145"/>
      <c r="B11" s="148"/>
      <c r="C11" s="22" t="s">
        <v>33</v>
      </c>
      <c r="D11" s="35">
        <v>3596.3</v>
      </c>
      <c r="E11" s="35">
        <v>3692.8</v>
      </c>
      <c r="F11" s="2"/>
      <c r="H11" s="2"/>
    </row>
    <row r="12" spans="1:11" x14ac:dyDescent="0.25">
      <c r="A12" s="145"/>
      <c r="B12" s="149"/>
      <c r="C12" s="22" t="s">
        <v>34</v>
      </c>
      <c r="D12" s="35">
        <v>2551.6999999999998</v>
      </c>
      <c r="E12" s="35">
        <v>3236.7</v>
      </c>
      <c r="F12" s="2"/>
      <c r="H12" s="2"/>
    </row>
    <row r="13" spans="1:11" x14ac:dyDescent="0.25">
      <c r="A13" s="145"/>
      <c r="B13" s="147" t="s">
        <v>4</v>
      </c>
      <c r="C13" s="22" t="s">
        <v>40</v>
      </c>
      <c r="D13" s="35">
        <v>1533</v>
      </c>
      <c r="E13" s="35">
        <v>1577</v>
      </c>
      <c r="F13" s="2"/>
      <c r="H13" s="2"/>
    </row>
    <row r="14" spans="1:11" x14ac:dyDescent="0.25">
      <c r="A14" s="145"/>
      <c r="B14" s="148"/>
      <c r="C14" s="22" t="s">
        <v>41</v>
      </c>
      <c r="D14" s="35">
        <v>1449.7</v>
      </c>
      <c r="E14" s="35">
        <v>1264.7</v>
      </c>
      <c r="F14" s="2"/>
      <c r="H14" s="2"/>
    </row>
    <row r="15" spans="1:11" x14ac:dyDescent="0.25">
      <c r="A15" s="146"/>
      <c r="B15" s="149"/>
      <c r="C15" s="22" t="s">
        <v>42</v>
      </c>
      <c r="D15" s="35">
        <v>1727</v>
      </c>
      <c r="E15" s="35">
        <v>1557</v>
      </c>
      <c r="F15" s="2"/>
      <c r="H15" s="2"/>
    </row>
    <row r="16" spans="1:11" x14ac:dyDescent="0.25">
      <c r="A16" s="144">
        <v>2020</v>
      </c>
      <c r="B16" s="147" t="s">
        <v>1</v>
      </c>
      <c r="C16" s="22" t="s">
        <v>63</v>
      </c>
      <c r="D16" s="35">
        <v>2246.5</v>
      </c>
      <c r="E16" s="35">
        <v>2228.5</v>
      </c>
      <c r="F16" s="2"/>
      <c r="H16" s="2"/>
    </row>
    <row r="17" spans="1:8" x14ac:dyDescent="0.25">
      <c r="A17" s="145"/>
      <c r="B17" s="148"/>
      <c r="C17" s="22" t="s">
        <v>64</v>
      </c>
      <c r="D17" s="35">
        <v>2239.6</v>
      </c>
      <c r="E17" s="35">
        <v>2440.6</v>
      </c>
      <c r="F17" s="2"/>
      <c r="H17" s="2"/>
    </row>
    <row r="18" spans="1:8" x14ac:dyDescent="0.25">
      <c r="A18" s="145"/>
      <c r="B18" s="149"/>
      <c r="C18" s="22" t="s">
        <v>28</v>
      </c>
      <c r="D18" s="35">
        <v>3155.8</v>
      </c>
      <c r="E18" s="35">
        <v>2536.8000000000002</v>
      </c>
      <c r="F18" s="2"/>
      <c r="H18" s="2"/>
    </row>
    <row r="19" spans="1:8" x14ac:dyDescent="0.25">
      <c r="A19" s="145"/>
      <c r="B19" s="147" t="s">
        <v>2</v>
      </c>
      <c r="C19" s="22" t="s">
        <v>29</v>
      </c>
      <c r="D19" s="35">
        <v>866</v>
      </c>
      <c r="E19" s="35">
        <v>1415</v>
      </c>
      <c r="F19" s="2"/>
      <c r="H19" s="2"/>
    </row>
    <row r="20" spans="1:8" x14ac:dyDescent="0.25">
      <c r="A20" s="145"/>
      <c r="B20" s="148"/>
      <c r="C20" s="22" t="s">
        <v>30</v>
      </c>
      <c r="D20" s="35">
        <v>1340.6</v>
      </c>
      <c r="E20" s="35">
        <v>1300.5999999999999</v>
      </c>
      <c r="F20" s="2"/>
      <c r="H20" s="2"/>
    </row>
    <row r="21" spans="1:8" x14ac:dyDescent="0.25">
      <c r="A21" s="145"/>
      <c r="B21" s="149"/>
      <c r="C21" s="22" t="s">
        <v>31</v>
      </c>
      <c r="D21" s="35">
        <v>1481.7</v>
      </c>
      <c r="E21" s="35">
        <v>1037.2</v>
      </c>
      <c r="F21" s="2"/>
      <c r="H21" s="2"/>
    </row>
    <row r="22" spans="1:8" x14ac:dyDescent="0.25">
      <c r="A22" s="145"/>
      <c r="B22" s="147" t="s">
        <v>3</v>
      </c>
      <c r="C22" s="22" t="s">
        <v>32</v>
      </c>
      <c r="D22" s="35">
        <v>3505.9</v>
      </c>
      <c r="E22" s="35">
        <v>2635.9</v>
      </c>
      <c r="F22" s="2"/>
      <c r="H22" s="2"/>
    </row>
    <row r="23" spans="1:8" x14ac:dyDescent="0.25">
      <c r="A23" s="145"/>
      <c r="B23" s="148"/>
      <c r="C23" s="22" t="s">
        <v>33</v>
      </c>
      <c r="D23" s="35">
        <v>1411.3</v>
      </c>
      <c r="E23" s="35">
        <v>1640.8</v>
      </c>
      <c r="F23" s="2"/>
      <c r="H23" s="2"/>
    </row>
    <row r="24" spans="1:8" x14ac:dyDescent="0.25">
      <c r="A24" s="145"/>
      <c r="B24" s="149"/>
      <c r="C24" s="22" t="s">
        <v>34</v>
      </c>
      <c r="D24" s="35">
        <v>1562.2</v>
      </c>
      <c r="E24" s="35">
        <v>937.7</v>
      </c>
      <c r="F24" s="2"/>
      <c r="H24" s="2"/>
    </row>
    <row r="25" spans="1:8" x14ac:dyDescent="0.25">
      <c r="A25" s="145"/>
      <c r="B25" s="147" t="s">
        <v>4</v>
      </c>
      <c r="C25" s="22" t="s">
        <v>40</v>
      </c>
      <c r="D25" s="35">
        <v>908.1</v>
      </c>
      <c r="E25" s="35">
        <v>1289.5999999999999</v>
      </c>
      <c r="F25" s="2"/>
      <c r="H25" s="2"/>
    </row>
    <row r="26" spans="1:8" x14ac:dyDescent="0.25">
      <c r="A26" s="145"/>
      <c r="B26" s="148"/>
      <c r="C26" s="22" t="s">
        <v>41</v>
      </c>
      <c r="D26" s="35">
        <v>1295.5</v>
      </c>
      <c r="E26" s="35">
        <v>1493.4</v>
      </c>
      <c r="F26" s="2"/>
      <c r="H26" s="2"/>
    </row>
    <row r="27" spans="1:8" x14ac:dyDescent="0.25">
      <c r="A27" s="145"/>
      <c r="B27" s="149"/>
      <c r="C27" s="22" t="s">
        <v>42</v>
      </c>
      <c r="D27" s="35">
        <v>1048.7</v>
      </c>
      <c r="E27" s="35">
        <v>2191.8000000000002</v>
      </c>
      <c r="F27" s="2"/>
      <c r="H27" s="2"/>
    </row>
    <row r="28" spans="1:8" x14ac:dyDescent="0.25">
      <c r="A28" s="145">
        <v>2021</v>
      </c>
      <c r="B28" s="147" t="s">
        <v>1</v>
      </c>
      <c r="C28" s="22" t="s">
        <v>63</v>
      </c>
      <c r="D28" s="35">
        <v>1147.0999999999999</v>
      </c>
      <c r="E28" s="35">
        <v>1167.0999999999999</v>
      </c>
    </row>
    <row r="29" spans="1:8" x14ac:dyDescent="0.25">
      <c r="A29" s="145"/>
      <c r="B29" s="148"/>
      <c r="C29" s="22" t="s">
        <v>64</v>
      </c>
      <c r="D29" s="35">
        <v>2086</v>
      </c>
      <c r="E29" s="35">
        <v>973</v>
      </c>
      <c r="F29" s="8"/>
    </row>
    <row r="30" spans="1:8" x14ac:dyDescent="0.25">
      <c r="A30" s="145"/>
      <c r="B30" s="149"/>
      <c r="C30" s="22" t="s">
        <v>28</v>
      </c>
      <c r="D30" s="35">
        <v>1349.3</v>
      </c>
      <c r="E30" s="35">
        <v>1432.3</v>
      </c>
    </row>
    <row r="31" spans="1:8" x14ac:dyDescent="0.25">
      <c r="A31" s="145"/>
      <c r="B31" s="147" t="s">
        <v>2</v>
      </c>
      <c r="C31" s="22" t="s">
        <v>29</v>
      </c>
      <c r="D31" s="35">
        <v>2636.4</v>
      </c>
      <c r="E31" s="35">
        <v>1219.4000000000001</v>
      </c>
    </row>
    <row r="32" spans="1:8" x14ac:dyDescent="0.25">
      <c r="A32" s="145"/>
      <c r="B32" s="148"/>
      <c r="C32" s="22" t="s">
        <v>30</v>
      </c>
      <c r="D32" s="35">
        <v>3034</v>
      </c>
      <c r="E32" s="35">
        <v>1728</v>
      </c>
    </row>
    <row r="33" spans="1:5" x14ac:dyDescent="0.25">
      <c r="A33" s="145"/>
      <c r="B33" s="149"/>
      <c r="C33" s="22" t="s">
        <v>31</v>
      </c>
      <c r="D33" s="35">
        <v>2627</v>
      </c>
      <c r="E33" s="35">
        <v>3280.5</v>
      </c>
    </row>
    <row r="34" spans="1:5" x14ac:dyDescent="0.25">
      <c r="A34" s="145"/>
      <c r="B34" s="147" t="s">
        <v>3</v>
      </c>
      <c r="C34" s="22" t="s">
        <v>32</v>
      </c>
      <c r="D34" s="35">
        <v>2493.1999999999998</v>
      </c>
      <c r="E34" s="35">
        <v>3102.7</v>
      </c>
    </row>
    <row r="35" spans="1:5" x14ac:dyDescent="0.25">
      <c r="A35" s="145"/>
      <c r="B35" s="148"/>
      <c r="C35" s="22" t="s">
        <v>33</v>
      </c>
      <c r="D35" s="35">
        <v>1630</v>
      </c>
      <c r="E35" s="35">
        <v>2919</v>
      </c>
    </row>
    <row r="36" spans="1:5" x14ac:dyDescent="0.25">
      <c r="A36" s="145"/>
      <c r="B36" s="149"/>
      <c r="C36" s="22" t="s">
        <v>34</v>
      </c>
      <c r="D36" s="35">
        <v>1574</v>
      </c>
      <c r="E36" s="35">
        <v>1272</v>
      </c>
    </row>
    <row r="37" spans="1:5" x14ac:dyDescent="0.25">
      <c r="A37" s="145"/>
      <c r="B37" s="147" t="s">
        <v>4</v>
      </c>
      <c r="C37" s="22" t="s">
        <v>40</v>
      </c>
      <c r="D37" s="35"/>
      <c r="E37" s="35">
        <v>741</v>
      </c>
    </row>
    <row r="38" spans="1:5" x14ac:dyDescent="0.25">
      <c r="A38" s="145"/>
      <c r="B38" s="148"/>
      <c r="C38" s="22" t="s">
        <v>41</v>
      </c>
      <c r="D38" s="35"/>
      <c r="E38" s="35">
        <v>580</v>
      </c>
    </row>
    <row r="39" spans="1:5" x14ac:dyDescent="0.25">
      <c r="A39" s="146"/>
      <c r="B39" s="149"/>
      <c r="C39" s="22" t="s">
        <v>42</v>
      </c>
      <c r="D39" s="35"/>
      <c r="E39" s="35">
        <v>431</v>
      </c>
    </row>
    <row r="40" spans="1:5" x14ac:dyDescent="0.25">
      <c r="A40" s="148">
        <v>2022</v>
      </c>
      <c r="B40" s="135" t="s">
        <v>1</v>
      </c>
      <c r="C40" s="22" t="s">
        <v>63</v>
      </c>
      <c r="D40" s="35"/>
      <c r="E40" s="35">
        <v>62</v>
      </c>
    </row>
    <row r="41" spans="1:5" x14ac:dyDescent="0.25">
      <c r="A41" s="148"/>
      <c r="B41" s="136"/>
      <c r="C41" s="22" t="s">
        <v>64</v>
      </c>
      <c r="D41" s="35"/>
      <c r="E41" s="35">
        <v>56</v>
      </c>
    </row>
    <row r="42" spans="1:5" x14ac:dyDescent="0.25">
      <c r="A42" s="149"/>
      <c r="B42" s="137"/>
      <c r="C42" s="22" t="s">
        <v>28</v>
      </c>
      <c r="D42" s="35"/>
      <c r="E42" s="35">
        <v>62</v>
      </c>
    </row>
    <row r="44" spans="1:5" x14ac:dyDescent="0.25">
      <c r="A44" s="8" t="s">
        <v>51</v>
      </c>
      <c r="B44" s="8" t="s">
        <v>245</v>
      </c>
    </row>
    <row r="45" spans="1:5" x14ac:dyDescent="0.25">
      <c r="A45" s="8" t="s">
        <v>60</v>
      </c>
      <c r="B45" s="8" t="s">
        <v>273</v>
      </c>
    </row>
    <row r="46" spans="1:5" x14ac:dyDescent="0.25">
      <c r="A46" s="8"/>
      <c r="B46" s="8" t="s">
        <v>274</v>
      </c>
    </row>
  </sheetData>
  <mergeCells count="17">
    <mergeCell ref="A40:A42"/>
    <mergeCell ref="B37:B39"/>
    <mergeCell ref="B25:B27"/>
    <mergeCell ref="B28:B30"/>
    <mergeCell ref="B31:B33"/>
    <mergeCell ref="B34:B36"/>
    <mergeCell ref="A28:A39"/>
    <mergeCell ref="A16:A27"/>
    <mergeCell ref="B16:B18"/>
    <mergeCell ref="B19:B21"/>
    <mergeCell ref="B22:B24"/>
    <mergeCell ref="I1:K1"/>
    <mergeCell ref="A4:A15"/>
    <mergeCell ref="B4:B6"/>
    <mergeCell ref="B7:B9"/>
    <mergeCell ref="B10:B12"/>
    <mergeCell ref="B13:B15"/>
  </mergeCells>
  <hyperlinks>
    <hyperlink ref="I1" location="Contents!A1" display="Return to the Contents pag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Q62"/>
  <sheetViews>
    <sheetView zoomScaleNormal="100" workbookViewId="0"/>
  </sheetViews>
  <sheetFormatPr defaultColWidth="9.140625" defaultRowHeight="15" x14ac:dyDescent="0.25"/>
  <cols>
    <col min="1" max="1" width="12" style="3" customWidth="1"/>
    <col min="2" max="2" width="10.140625" style="3" customWidth="1"/>
    <col min="3" max="8" width="14.7109375" style="3" customWidth="1"/>
    <col min="9" max="9" width="14.7109375" style="2" customWidth="1"/>
    <col min="10" max="10" width="13" style="2" customWidth="1"/>
    <col min="11" max="11" width="14.42578125" style="2" customWidth="1"/>
    <col min="12" max="12" width="14" style="2" customWidth="1"/>
    <col min="13" max="16384" width="9.140625" style="2"/>
  </cols>
  <sheetData>
    <row r="1" spans="1:12" s="29" customFormat="1" ht="18.75" x14ac:dyDescent="0.3">
      <c r="A1" s="28" t="s">
        <v>257</v>
      </c>
      <c r="B1" s="28"/>
      <c r="C1" s="28"/>
      <c r="D1" s="28"/>
      <c r="E1" s="28"/>
      <c r="F1" s="142" t="s">
        <v>59</v>
      </c>
      <c r="G1" s="142"/>
      <c r="H1" s="59"/>
      <c r="K1" s="118"/>
      <c r="L1" s="118"/>
    </row>
    <row r="3" spans="1:12" ht="45" x14ac:dyDescent="0.25">
      <c r="A3" s="20" t="s">
        <v>48</v>
      </c>
      <c r="B3" s="23"/>
      <c r="C3" s="23"/>
      <c r="D3" s="37" t="s">
        <v>227</v>
      </c>
      <c r="E3" s="37" t="s">
        <v>228</v>
      </c>
      <c r="F3" s="37" t="s">
        <v>229</v>
      </c>
      <c r="G3" s="37" t="s">
        <v>230</v>
      </c>
      <c r="H3" s="2"/>
    </row>
    <row r="4" spans="1:12" x14ac:dyDescent="0.25">
      <c r="A4" s="144">
        <v>2019</v>
      </c>
      <c r="B4" s="119" t="s">
        <v>1</v>
      </c>
      <c r="C4" s="22" t="s">
        <v>28</v>
      </c>
      <c r="D4" s="42">
        <v>2512.6799999999998</v>
      </c>
      <c r="E4" s="42">
        <v>2</v>
      </c>
      <c r="F4" s="42">
        <v>4</v>
      </c>
      <c r="G4" s="42">
        <v>6</v>
      </c>
      <c r="H4" s="2"/>
    </row>
    <row r="5" spans="1:12" x14ac:dyDescent="0.25">
      <c r="A5" s="145"/>
      <c r="B5" s="147" t="s">
        <v>2</v>
      </c>
      <c r="C5" s="22" t="s">
        <v>29</v>
      </c>
      <c r="D5" s="42">
        <v>1666.5600000000002</v>
      </c>
      <c r="E5" s="42">
        <v>2</v>
      </c>
      <c r="F5" s="42">
        <v>5</v>
      </c>
      <c r="G5" s="42">
        <v>10</v>
      </c>
      <c r="H5" s="2"/>
    </row>
    <row r="6" spans="1:12" x14ac:dyDescent="0.25">
      <c r="A6" s="145"/>
      <c r="B6" s="148"/>
      <c r="C6" s="22" t="s">
        <v>30</v>
      </c>
      <c r="D6" s="42">
        <v>2944.7799999999997</v>
      </c>
      <c r="E6" s="42">
        <v>4</v>
      </c>
      <c r="F6" s="42">
        <v>5</v>
      </c>
      <c r="G6" s="42">
        <v>11</v>
      </c>
      <c r="H6" s="2"/>
    </row>
    <row r="7" spans="1:12" x14ac:dyDescent="0.25">
      <c r="A7" s="145"/>
      <c r="B7" s="149"/>
      <c r="C7" s="22" t="s">
        <v>31</v>
      </c>
      <c r="D7" s="42">
        <v>1965.62</v>
      </c>
      <c r="E7" s="42">
        <v>3</v>
      </c>
      <c r="F7" s="42">
        <v>5</v>
      </c>
      <c r="G7" s="42">
        <v>12</v>
      </c>
      <c r="H7" s="2"/>
    </row>
    <row r="8" spans="1:12" x14ac:dyDescent="0.25">
      <c r="A8" s="145"/>
      <c r="B8" s="147" t="s">
        <v>3</v>
      </c>
      <c r="C8" s="22" t="s">
        <v>32</v>
      </c>
      <c r="D8" s="42">
        <v>5226.5600000000004</v>
      </c>
      <c r="E8" s="42">
        <v>4</v>
      </c>
      <c r="F8" s="42">
        <v>5</v>
      </c>
      <c r="G8" s="42">
        <v>12</v>
      </c>
      <c r="H8" s="2"/>
    </row>
    <row r="9" spans="1:12" x14ac:dyDescent="0.25">
      <c r="A9" s="145"/>
      <c r="B9" s="148"/>
      <c r="C9" s="22" t="s">
        <v>33</v>
      </c>
      <c r="D9" s="42">
        <v>5604.02</v>
      </c>
      <c r="E9" s="42">
        <v>5</v>
      </c>
      <c r="F9" s="42">
        <v>5</v>
      </c>
      <c r="G9" s="42">
        <v>12</v>
      </c>
      <c r="H9" s="2"/>
    </row>
    <row r="10" spans="1:12" x14ac:dyDescent="0.25">
      <c r="A10" s="145"/>
      <c r="B10" s="149"/>
      <c r="C10" s="22" t="s">
        <v>34</v>
      </c>
      <c r="D10" s="42">
        <v>4060.8300000000004</v>
      </c>
      <c r="E10" s="42">
        <v>6</v>
      </c>
      <c r="F10" s="42">
        <v>6</v>
      </c>
      <c r="G10" s="42">
        <v>19</v>
      </c>
      <c r="H10" s="2"/>
    </row>
    <row r="11" spans="1:12" x14ac:dyDescent="0.25">
      <c r="A11" s="145"/>
      <c r="B11" s="147" t="s">
        <v>4</v>
      </c>
      <c r="C11" s="22" t="s">
        <v>40</v>
      </c>
      <c r="D11" s="42">
        <v>2708.21</v>
      </c>
      <c r="E11" s="42">
        <v>5</v>
      </c>
      <c r="F11" s="42">
        <v>6</v>
      </c>
      <c r="G11" s="42">
        <v>17</v>
      </c>
      <c r="H11" s="2"/>
    </row>
    <row r="12" spans="1:12" x14ac:dyDescent="0.25">
      <c r="A12" s="145"/>
      <c r="B12" s="148"/>
      <c r="C12" s="22" t="s">
        <v>41</v>
      </c>
      <c r="D12" s="42">
        <v>2354.44</v>
      </c>
      <c r="E12" s="42">
        <v>6</v>
      </c>
      <c r="F12" s="42">
        <v>6</v>
      </c>
      <c r="G12" s="42">
        <v>14</v>
      </c>
      <c r="H12" s="2"/>
    </row>
    <row r="13" spans="1:12" x14ac:dyDescent="0.25">
      <c r="A13" s="146"/>
      <c r="B13" s="149"/>
      <c r="C13" s="22" t="s">
        <v>42</v>
      </c>
      <c r="D13" s="42">
        <v>1500.1100000000001</v>
      </c>
      <c r="E13" s="42">
        <v>6</v>
      </c>
      <c r="F13" s="42">
        <v>6</v>
      </c>
      <c r="G13" s="42">
        <v>13</v>
      </c>
      <c r="H13" s="2"/>
    </row>
    <row r="14" spans="1:12" x14ac:dyDescent="0.25">
      <c r="A14" s="144">
        <v>2020</v>
      </c>
      <c r="B14" s="147" t="s">
        <v>1</v>
      </c>
      <c r="C14" s="22" t="s">
        <v>63</v>
      </c>
      <c r="D14" s="42">
        <v>2594.2799999999997</v>
      </c>
      <c r="E14" s="42">
        <v>8</v>
      </c>
      <c r="F14" s="42">
        <v>7</v>
      </c>
      <c r="G14" s="42">
        <v>14</v>
      </c>
      <c r="H14" s="2"/>
    </row>
    <row r="15" spans="1:12" x14ac:dyDescent="0.25">
      <c r="A15" s="145"/>
      <c r="B15" s="148"/>
      <c r="C15" s="22" t="s">
        <v>64</v>
      </c>
      <c r="D15" s="42">
        <v>4229.7999999999993</v>
      </c>
      <c r="E15" s="42">
        <v>11</v>
      </c>
      <c r="F15" s="42">
        <v>8</v>
      </c>
      <c r="G15" s="42">
        <v>21</v>
      </c>
      <c r="H15" s="2"/>
    </row>
    <row r="16" spans="1:12" x14ac:dyDescent="0.25">
      <c r="A16" s="145"/>
      <c r="B16" s="149"/>
      <c r="C16" s="22" t="s">
        <v>28</v>
      </c>
      <c r="D16" s="42">
        <v>3657.62</v>
      </c>
      <c r="E16" s="42">
        <v>9</v>
      </c>
      <c r="F16" s="42">
        <v>7</v>
      </c>
      <c r="G16" s="42">
        <v>18</v>
      </c>
      <c r="H16" s="2"/>
    </row>
    <row r="17" spans="1:10" x14ac:dyDescent="0.25">
      <c r="A17" s="145"/>
      <c r="B17" s="147" t="s">
        <v>2</v>
      </c>
      <c r="C17" s="22" t="s">
        <v>29</v>
      </c>
      <c r="D17" s="42">
        <v>1395</v>
      </c>
      <c r="E17" s="42">
        <v>11</v>
      </c>
      <c r="F17" s="42">
        <v>9</v>
      </c>
      <c r="G17" s="42">
        <v>23</v>
      </c>
      <c r="H17" s="2"/>
    </row>
    <row r="18" spans="1:10" x14ac:dyDescent="0.25">
      <c r="A18" s="145"/>
      <c r="B18" s="148"/>
      <c r="C18" s="22" t="s">
        <v>30</v>
      </c>
      <c r="D18" s="42">
        <v>2994.99</v>
      </c>
      <c r="E18" s="42">
        <v>12</v>
      </c>
      <c r="F18" s="42">
        <v>9</v>
      </c>
      <c r="G18" s="42">
        <v>26</v>
      </c>
      <c r="H18" s="2"/>
    </row>
    <row r="19" spans="1:10" x14ac:dyDescent="0.25">
      <c r="A19" s="145"/>
      <c r="B19" s="149"/>
      <c r="C19" s="22" t="s">
        <v>31</v>
      </c>
      <c r="D19" s="42">
        <v>3585.71</v>
      </c>
      <c r="E19" s="42">
        <v>12</v>
      </c>
      <c r="F19" s="42">
        <v>8</v>
      </c>
      <c r="G19" s="42">
        <v>25</v>
      </c>
      <c r="H19" s="2"/>
    </row>
    <row r="20" spans="1:10" x14ac:dyDescent="0.25">
      <c r="A20" s="145"/>
      <c r="B20" s="147" t="s">
        <v>3</v>
      </c>
      <c r="C20" s="22" t="s">
        <v>32</v>
      </c>
      <c r="D20" s="42">
        <v>5682.5</v>
      </c>
      <c r="E20" s="42">
        <v>12</v>
      </c>
      <c r="F20" s="42">
        <v>8</v>
      </c>
      <c r="G20" s="42">
        <v>21</v>
      </c>
      <c r="H20" s="2"/>
    </row>
    <row r="21" spans="1:10" x14ac:dyDescent="0.25">
      <c r="A21" s="145"/>
      <c r="B21" s="148"/>
      <c r="C21" s="22" t="s">
        <v>33</v>
      </c>
      <c r="D21" s="42">
        <v>5075.1000000000004</v>
      </c>
      <c r="E21" s="42">
        <v>13</v>
      </c>
      <c r="F21" s="42">
        <v>7</v>
      </c>
      <c r="G21" s="42">
        <v>26</v>
      </c>
      <c r="H21" s="2"/>
    </row>
    <row r="22" spans="1:10" x14ac:dyDescent="0.25">
      <c r="A22" s="145"/>
      <c r="B22" s="149"/>
      <c r="C22" s="22" t="s">
        <v>34</v>
      </c>
      <c r="D22" s="42">
        <v>2951.12</v>
      </c>
      <c r="E22" s="42">
        <v>13</v>
      </c>
      <c r="F22" s="42">
        <v>8</v>
      </c>
      <c r="G22" s="42">
        <v>29</v>
      </c>
      <c r="H22" s="2"/>
    </row>
    <row r="23" spans="1:10" x14ac:dyDescent="0.25">
      <c r="A23" s="145"/>
      <c r="B23" s="147" t="s">
        <v>4</v>
      </c>
      <c r="C23" s="22" t="s">
        <v>40</v>
      </c>
      <c r="D23" s="42">
        <v>3265.75</v>
      </c>
      <c r="E23" s="42">
        <v>14</v>
      </c>
      <c r="F23" s="42">
        <v>9</v>
      </c>
      <c r="G23" s="42">
        <v>39</v>
      </c>
      <c r="H23" s="2"/>
    </row>
    <row r="24" spans="1:10" x14ac:dyDescent="0.25">
      <c r="A24" s="145"/>
      <c r="B24" s="148"/>
      <c r="C24" s="22" t="s">
        <v>41</v>
      </c>
      <c r="D24" s="42">
        <v>3690.8700000000003</v>
      </c>
      <c r="E24" s="42">
        <v>13</v>
      </c>
      <c r="F24" s="42">
        <v>10</v>
      </c>
      <c r="G24" s="42">
        <v>36</v>
      </c>
      <c r="H24" s="2"/>
    </row>
    <row r="25" spans="1:10" x14ac:dyDescent="0.25">
      <c r="A25" s="145"/>
      <c r="B25" s="149"/>
      <c r="C25" s="22" t="s">
        <v>42</v>
      </c>
      <c r="D25" s="42">
        <v>3825.1700000000005</v>
      </c>
      <c r="E25" s="42">
        <v>14</v>
      </c>
      <c r="F25" s="42">
        <v>10</v>
      </c>
      <c r="G25" s="42">
        <v>38</v>
      </c>
      <c r="H25" s="2"/>
    </row>
    <row r="26" spans="1:10" x14ac:dyDescent="0.25">
      <c r="A26" s="144">
        <v>2021</v>
      </c>
      <c r="B26" s="147" t="s">
        <v>1</v>
      </c>
      <c r="C26" s="22" t="s">
        <v>63</v>
      </c>
      <c r="D26" s="42">
        <v>3268.0299999999997</v>
      </c>
      <c r="E26" s="42">
        <v>14</v>
      </c>
      <c r="F26" s="42">
        <v>12</v>
      </c>
      <c r="G26" s="42">
        <v>37</v>
      </c>
      <c r="H26" s="2"/>
    </row>
    <row r="27" spans="1:10" x14ac:dyDescent="0.25">
      <c r="A27" s="145"/>
      <c r="B27" s="148"/>
      <c r="C27" s="22" t="s">
        <v>64</v>
      </c>
      <c r="D27" s="42">
        <v>2906.3</v>
      </c>
      <c r="E27" s="42">
        <v>11</v>
      </c>
      <c r="F27" s="42">
        <v>12</v>
      </c>
      <c r="G27" s="42">
        <v>34</v>
      </c>
      <c r="H27" s="2"/>
    </row>
    <row r="28" spans="1:10" x14ac:dyDescent="0.25">
      <c r="A28" s="145"/>
      <c r="B28" s="149"/>
      <c r="C28" s="22" t="s">
        <v>28</v>
      </c>
      <c r="D28" s="42">
        <v>3726.49</v>
      </c>
      <c r="E28" s="42">
        <v>12</v>
      </c>
      <c r="F28" s="42">
        <v>12</v>
      </c>
      <c r="G28" s="42">
        <v>31</v>
      </c>
      <c r="H28" s="2"/>
    </row>
    <row r="29" spans="1:10" x14ac:dyDescent="0.25">
      <c r="A29" s="145"/>
      <c r="B29" s="147" t="s">
        <v>2</v>
      </c>
      <c r="C29" s="22" t="s">
        <v>29</v>
      </c>
      <c r="D29" s="42">
        <v>2760.75</v>
      </c>
      <c r="E29" s="42">
        <v>13</v>
      </c>
      <c r="F29" s="42">
        <v>11</v>
      </c>
      <c r="G29" s="42">
        <v>34</v>
      </c>
      <c r="H29" s="2"/>
    </row>
    <row r="30" spans="1:10" x14ac:dyDescent="0.25">
      <c r="A30" s="145"/>
      <c r="B30" s="148"/>
      <c r="C30" s="22" t="s">
        <v>30</v>
      </c>
      <c r="D30" s="42">
        <v>4288.92</v>
      </c>
      <c r="E30" s="42">
        <v>17</v>
      </c>
      <c r="F30" s="42">
        <v>13</v>
      </c>
      <c r="G30" s="42">
        <v>45</v>
      </c>
      <c r="H30" s="2"/>
    </row>
    <row r="31" spans="1:10" x14ac:dyDescent="0.25">
      <c r="A31" s="145"/>
      <c r="B31" s="149"/>
      <c r="C31" s="22" t="s">
        <v>31</v>
      </c>
      <c r="D31" s="42">
        <v>7745.47</v>
      </c>
      <c r="E31" s="42">
        <v>18</v>
      </c>
      <c r="F31" s="42">
        <v>11</v>
      </c>
      <c r="G31" s="42">
        <v>46</v>
      </c>
      <c r="H31" s="2"/>
    </row>
    <row r="32" spans="1:10" x14ac:dyDescent="0.25">
      <c r="A32" s="145"/>
      <c r="B32" s="147" t="s">
        <v>3</v>
      </c>
      <c r="C32" s="22" t="s">
        <v>32</v>
      </c>
      <c r="D32" s="42">
        <v>6587.3399999999992</v>
      </c>
      <c r="E32" s="42">
        <v>17</v>
      </c>
      <c r="F32" s="42">
        <v>12</v>
      </c>
      <c r="G32" s="42">
        <v>49</v>
      </c>
      <c r="H32" s="2"/>
      <c r="J32" s="4"/>
    </row>
    <row r="33" spans="1:10" x14ac:dyDescent="0.25">
      <c r="A33" s="145"/>
      <c r="B33" s="148"/>
      <c r="C33" s="22" t="s">
        <v>33</v>
      </c>
      <c r="D33" s="42">
        <v>4335.0599999999995</v>
      </c>
      <c r="E33" s="42">
        <v>15</v>
      </c>
      <c r="F33" s="42">
        <v>10</v>
      </c>
      <c r="G33" s="42">
        <v>38</v>
      </c>
      <c r="H33" s="2"/>
    </row>
    <row r="34" spans="1:10" ht="15" customHeight="1" x14ac:dyDescent="0.25">
      <c r="A34" s="146"/>
      <c r="B34" s="149"/>
      <c r="C34" s="22" t="s">
        <v>34</v>
      </c>
      <c r="D34" s="42">
        <v>3733.97</v>
      </c>
      <c r="E34" s="42">
        <v>14</v>
      </c>
      <c r="F34" s="42">
        <v>10</v>
      </c>
      <c r="G34" s="42">
        <v>39</v>
      </c>
      <c r="H34" s="24"/>
      <c r="I34" s="24"/>
      <c r="J34" s="24"/>
    </row>
    <row r="35" spans="1:10" ht="15" customHeight="1" x14ac:dyDescent="0.25">
      <c r="A35" s="8"/>
      <c r="C35" s="83"/>
      <c r="D35" s="83"/>
      <c r="E35" s="83"/>
      <c r="F35" s="83"/>
      <c r="G35" s="83"/>
      <c r="H35" s="83"/>
      <c r="I35" s="24"/>
      <c r="J35" s="24"/>
    </row>
    <row r="36" spans="1:10" ht="15" customHeight="1" x14ac:dyDescent="0.25">
      <c r="A36" s="77" t="s">
        <v>61</v>
      </c>
      <c r="B36" s="25" t="s">
        <v>101</v>
      </c>
      <c r="C36" s="77"/>
      <c r="D36" s="77"/>
      <c r="E36" s="77"/>
      <c r="F36" s="77"/>
      <c r="G36" s="77"/>
      <c r="H36" s="77"/>
    </row>
    <row r="37" spans="1:10" ht="15" customHeight="1" x14ac:dyDescent="0.25">
      <c r="A37" s="77" t="s">
        <v>67</v>
      </c>
      <c r="B37" s="25" t="s">
        <v>231</v>
      </c>
      <c r="C37" s="77"/>
      <c r="D37" s="77"/>
      <c r="E37" s="77"/>
      <c r="F37" s="77"/>
      <c r="G37" s="77"/>
      <c r="H37" s="77"/>
    </row>
    <row r="38" spans="1:10" ht="15" customHeight="1" x14ac:dyDescent="0.25">
      <c r="B38" s="25" t="s">
        <v>232</v>
      </c>
      <c r="C38" s="130"/>
      <c r="D38" s="130"/>
      <c r="E38" s="130"/>
      <c r="F38" s="130"/>
      <c r="G38" s="130"/>
      <c r="H38" s="130"/>
    </row>
    <row r="61" spans="1:17" s="3" customFormat="1" x14ac:dyDescent="0.25">
      <c r="A61" s="5"/>
      <c r="B61" s="5"/>
      <c r="C61" s="5"/>
      <c r="D61" s="5"/>
      <c r="E61" s="5"/>
      <c r="F61" s="5"/>
      <c r="G61" s="5"/>
      <c r="I61" s="2"/>
      <c r="J61" s="2"/>
      <c r="K61" s="2"/>
      <c r="L61" s="2"/>
      <c r="M61" s="2"/>
      <c r="N61" s="2"/>
      <c r="O61" s="2"/>
      <c r="P61" s="2"/>
      <c r="Q61" s="2"/>
    </row>
    <row r="62" spans="1:17" s="3" customFormat="1" x14ac:dyDescent="0.25">
      <c r="A62" s="6"/>
      <c r="I62" s="2"/>
      <c r="J62" s="2"/>
      <c r="K62" s="2"/>
      <c r="L62" s="2"/>
      <c r="M62" s="2"/>
      <c r="N62" s="2"/>
      <c r="O62" s="2"/>
      <c r="P62" s="2"/>
      <c r="Q62" s="2"/>
    </row>
  </sheetData>
  <mergeCells count="14">
    <mergeCell ref="A26:A34"/>
    <mergeCell ref="B32:B34"/>
    <mergeCell ref="A14:A25"/>
    <mergeCell ref="B14:B16"/>
    <mergeCell ref="B17:B19"/>
    <mergeCell ref="B20:B22"/>
    <mergeCell ref="B23:B25"/>
    <mergeCell ref="B26:B28"/>
    <mergeCell ref="B29:B31"/>
    <mergeCell ref="B5:B7"/>
    <mergeCell ref="B8:B10"/>
    <mergeCell ref="B11:B13"/>
    <mergeCell ref="F1:G1"/>
    <mergeCell ref="A4:A13"/>
  </mergeCells>
  <hyperlinks>
    <hyperlink ref="F1" location="Contents!A1" display="Return to the Contents pag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sheetPr>
  <dimension ref="A1:L93"/>
  <sheetViews>
    <sheetView zoomScaleNormal="100" workbookViewId="0"/>
  </sheetViews>
  <sheetFormatPr defaultColWidth="9.140625" defaultRowHeight="15" x14ac:dyDescent="0.25"/>
  <cols>
    <col min="1" max="1" width="12" style="3" customWidth="1"/>
    <col min="2" max="2" width="7.5703125" style="3" customWidth="1"/>
    <col min="3" max="8" width="14.7109375" style="3" customWidth="1"/>
    <col min="9" max="9" width="14.7109375" style="2" customWidth="1"/>
    <col min="10" max="10" width="13" style="2" customWidth="1"/>
    <col min="11" max="11" width="14.42578125" style="2" customWidth="1"/>
    <col min="12" max="12" width="14" style="2" customWidth="1"/>
    <col min="13" max="16384" width="9.140625" style="2"/>
  </cols>
  <sheetData>
    <row r="1" spans="1:12" s="29" customFormat="1" ht="18.75" x14ac:dyDescent="0.3">
      <c r="A1" s="28" t="s">
        <v>110</v>
      </c>
      <c r="B1" s="28"/>
      <c r="C1" s="28"/>
      <c r="D1" s="28"/>
      <c r="E1" s="28"/>
      <c r="F1" s="28"/>
      <c r="G1" s="142" t="s">
        <v>59</v>
      </c>
      <c r="H1" s="142"/>
      <c r="I1" s="142"/>
      <c r="K1" s="54"/>
      <c r="L1" s="54"/>
    </row>
    <row r="3" spans="1:12" ht="30" x14ac:dyDescent="0.25">
      <c r="A3" s="20" t="s">
        <v>48</v>
      </c>
      <c r="B3" s="23"/>
      <c r="C3" s="23"/>
      <c r="D3" s="37" t="s">
        <v>5</v>
      </c>
      <c r="E3" s="37" t="s">
        <v>6</v>
      </c>
      <c r="F3" s="37" t="s">
        <v>7</v>
      </c>
      <c r="G3" s="37" t="s">
        <v>8</v>
      </c>
      <c r="H3" s="37" t="s">
        <v>122</v>
      </c>
      <c r="I3" s="37" t="s">
        <v>0</v>
      </c>
    </row>
    <row r="4" spans="1:12" x14ac:dyDescent="0.25">
      <c r="A4" s="144">
        <v>2019</v>
      </c>
      <c r="B4" s="147" t="s">
        <v>1</v>
      </c>
      <c r="C4" s="22" t="s">
        <v>63</v>
      </c>
      <c r="D4" s="33">
        <v>9.6212903225806414</v>
      </c>
      <c r="E4" s="33">
        <v>10.482903225806451</v>
      </c>
      <c r="F4" s="33">
        <v>10.141290322580648</v>
      </c>
      <c r="G4" s="33">
        <v>9.750967741935483</v>
      </c>
      <c r="H4" s="33">
        <v>9.67</v>
      </c>
      <c r="I4" s="33">
        <v>9.7675305345104579</v>
      </c>
      <c r="K4" s="31"/>
    </row>
    <row r="5" spans="1:12" x14ac:dyDescent="0.25">
      <c r="A5" s="145"/>
      <c r="B5" s="148"/>
      <c r="C5" s="22" t="s">
        <v>64</v>
      </c>
      <c r="D5" s="33">
        <v>9.6100000000000012</v>
      </c>
      <c r="E5" s="33">
        <v>9.8553571428571427</v>
      </c>
      <c r="F5" s="33">
        <v>10.215714285714284</v>
      </c>
      <c r="G5" s="33">
        <v>9.2264285714285705</v>
      </c>
      <c r="H5" s="33">
        <v>9.2100000000000009</v>
      </c>
      <c r="I5" s="33">
        <v>9.9012640243778858</v>
      </c>
    </row>
    <row r="6" spans="1:12" x14ac:dyDescent="0.25">
      <c r="A6" s="145"/>
      <c r="B6" s="149"/>
      <c r="C6" s="22" t="s">
        <v>28</v>
      </c>
      <c r="D6" s="33">
        <v>9.9677419354838754</v>
      </c>
      <c r="E6" s="33">
        <v>10.267096774193549</v>
      </c>
      <c r="F6" s="33">
        <v>10.424516129032254</v>
      </c>
      <c r="G6" s="33">
        <v>9.2758064516129028</v>
      </c>
      <c r="H6" s="33">
        <v>8.66</v>
      </c>
      <c r="I6" s="33">
        <v>9.1199999999999992</v>
      </c>
    </row>
    <row r="7" spans="1:12" x14ac:dyDescent="0.25">
      <c r="A7" s="145"/>
      <c r="B7" s="147" t="s">
        <v>2</v>
      </c>
      <c r="C7" s="22" t="s">
        <v>29</v>
      </c>
      <c r="D7" s="33">
        <v>10.220333333333333</v>
      </c>
      <c r="E7" s="33">
        <v>10.306666666666667</v>
      </c>
      <c r="F7" s="33">
        <v>10.419666666666668</v>
      </c>
      <c r="G7" s="33">
        <v>9.0463333333333349</v>
      </c>
      <c r="H7" s="33">
        <v>9.44</v>
      </c>
      <c r="I7" s="33">
        <v>6.89</v>
      </c>
    </row>
    <row r="8" spans="1:12" x14ac:dyDescent="0.25">
      <c r="A8" s="145"/>
      <c r="B8" s="148"/>
      <c r="C8" s="22" t="s">
        <v>30</v>
      </c>
      <c r="D8" s="33">
        <v>9.4387096774193555</v>
      </c>
      <c r="E8" s="33">
        <v>9.398709677419351</v>
      </c>
      <c r="F8" s="33">
        <v>10.104838709677418</v>
      </c>
      <c r="G8" s="33">
        <v>8.3887096774193566</v>
      </c>
      <c r="H8" s="33">
        <v>8.24</v>
      </c>
      <c r="I8" s="33">
        <v>5.46</v>
      </c>
      <c r="K8" s="31"/>
    </row>
    <row r="9" spans="1:12" x14ac:dyDescent="0.25">
      <c r="A9" s="145"/>
      <c r="B9" s="149"/>
      <c r="C9" s="22" t="s">
        <v>31</v>
      </c>
      <c r="D9" s="33">
        <v>9.5009999999999994</v>
      </c>
      <c r="E9" s="33">
        <v>9.5663333333333362</v>
      </c>
      <c r="F9" s="33">
        <v>10.845333333333334</v>
      </c>
      <c r="G9" s="33">
        <v>8.7246666666666677</v>
      </c>
      <c r="H9" s="33">
        <v>8.92</v>
      </c>
      <c r="I9" s="33">
        <v>6.38</v>
      </c>
    </row>
    <row r="10" spans="1:12" x14ac:dyDescent="0.25">
      <c r="A10" s="145"/>
      <c r="B10" s="147" t="s">
        <v>3</v>
      </c>
      <c r="C10" s="22" t="s">
        <v>32</v>
      </c>
      <c r="D10" s="33">
        <v>8.4690322580645176</v>
      </c>
      <c r="E10" s="33">
        <v>8.425483870967744</v>
      </c>
      <c r="F10" s="33">
        <v>9.1225806451612907</v>
      </c>
      <c r="G10" s="33">
        <v>7.6590322580645145</v>
      </c>
      <c r="H10" s="33">
        <v>7.26</v>
      </c>
      <c r="I10" s="33">
        <v>6.11</v>
      </c>
    </row>
    <row r="11" spans="1:12" x14ac:dyDescent="0.25">
      <c r="A11" s="145"/>
      <c r="B11" s="148"/>
      <c r="C11" s="22" t="s">
        <v>33</v>
      </c>
      <c r="D11" s="33">
        <v>8.5764516129032273</v>
      </c>
      <c r="E11" s="33">
        <v>8.2819354838709689</v>
      </c>
      <c r="F11" s="33">
        <v>8.7016129032258061</v>
      </c>
      <c r="G11" s="33">
        <v>6.9906451612903231</v>
      </c>
      <c r="H11" s="33">
        <v>6.67</v>
      </c>
      <c r="I11" s="33">
        <v>5.0999999999999996</v>
      </c>
    </row>
    <row r="12" spans="1:12" x14ac:dyDescent="0.25">
      <c r="A12" s="145"/>
      <c r="B12" s="149"/>
      <c r="C12" s="22" t="s">
        <v>34</v>
      </c>
      <c r="D12" s="33">
        <v>8.2516666666666669</v>
      </c>
      <c r="E12" s="33">
        <v>8.3076666666666661</v>
      </c>
      <c r="F12" s="33">
        <v>8.8410000000000011</v>
      </c>
      <c r="G12" s="33">
        <v>7.1740000000000004</v>
      </c>
      <c r="H12" s="33">
        <v>6.96</v>
      </c>
      <c r="I12" s="33">
        <v>4.78</v>
      </c>
      <c r="K12" s="31"/>
    </row>
    <row r="13" spans="1:12" x14ac:dyDescent="0.25">
      <c r="A13" s="145"/>
      <c r="B13" s="147" t="s">
        <v>4</v>
      </c>
      <c r="C13" s="22" t="s">
        <v>40</v>
      </c>
      <c r="D13" s="33">
        <v>8.3658064516129027</v>
      </c>
      <c r="E13" s="33">
        <v>8.6196774193548382</v>
      </c>
      <c r="F13" s="33">
        <v>9.128709677419355</v>
      </c>
      <c r="G13" s="33">
        <v>7.7519354838709678</v>
      </c>
      <c r="H13" s="33">
        <v>8.01</v>
      </c>
      <c r="I13" s="33">
        <v>5.19</v>
      </c>
    </row>
    <row r="14" spans="1:12" x14ac:dyDescent="0.25">
      <c r="A14" s="145"/>
      <c r="B14" s="148"/>
      <c r="C14" s="22" t="s">
        <v>41</v>
      </c>
      <c r="D14" s="33">
        <v>7.4460000000000015</v>
      </c>
      <c r="E14" s="33">
        <v>7.6199999999999992</v>
      </c>
      <c r="F14" s="33">
        <v>8.1873333333333349</v>
      </c>
      <c r="G14" s="33">
        <v>6.6456666666666653</v>
      </c>
      <c r="H14" s="33">
        <v>7.2</v>
      </c>
      <c r="I14" s="33">
        <v>6.7202247171062801</v>
      </c>
    </row>
    <row r="15" spans="1:12" x14ac:dyDescent="0.25">
      <c r="A15" s="146"/>
      <c r="B15" s="149"/>
      <c r="C15" s="22" t="s">
        <v>42</v>
      </c>
      <c r="D15" s="33">
        <v>6.6754838709677413</v>
      </c>
      <c r="E15" s="33">
        <v>6.5448387096774185</v>
      </c>
      <c r="F15" s="33">
        <v>7.2812903225806469</v>
      </c>
      <c r="G15" s="33">
        <v>5.6516129032258053</v>
      </c>
      <c r="H15" s="33">
        <v>7</v>
      </c>
      <c r="I15" s="33">
        <v>6.531259012040258</v>
      </c>
    </row>
    <row r="16" spans="1:12" x14ac:dyDescent="0.25">
      <c r="A16" s="144">
        <v>2020</v>
      </c>
      <c r="B16" s="147" t="s">
        <v>1</v>
      </c>
      <c r="C16" s="22" t="s">
        <v>63</v>
      </c>
      <c r="D16" s="33">
        <v>6.3480645161290319</v>
      </c>
      <c r="E16" s="33">
        <v>6.435483870967742</v>
      </c>
      <c r="F16" s="33">
        <v>6.4832258064516122</v>
      </c>
      <c r="G16" s="33">
        <v>5.9551612903225815</v>
      </c>
      <c r="H16" s="33">
        <v>6.43</v>
      </c>
      <c r="I16" s="33">
        <v>6.2935827144312144</v>
      </c>
      <c r="K16" s="31"/>
    </row>
    <row r="17" spans="1:11" x14ac:dyDescent="0.25">
      <c r="A17" s="145"/>
      <c r="B17" s="148"/>
      <c r="C17" s="22" t="s">
        <v>64</v>
      </c>
      <c r="D17" s="33">
        <v>5.942413793103448</v>
      </c>
      <c r="E17" s="33">
        <v>5.8131034482758617</v>
      </c>
      <c r="F17" s="33">
        <v>6.9579310344827583</v>
      </c>
      <c r="G17" s="33">
        <v>5.4627586206896561</v>
      </c>
      <c r="H17" s="33">
        <v>6.14</v>
      </c>
      <c r="I17" s="33">
        <v>5.8611262572834013</v>
      </c>
    </row>
    <row r="18" spans="1:11" x14ac:dyDescent="0.25">
      <c r="A18" s="145"/>
      <c r="B18" s="149"/>
      <c r="C18" s="22" t="s">
        <v>28</v>
      </c>
      <c r="D18" s="33">
        <v>4.872258064516128</v>
      </c>
      <c r="E18" s="33">
        <v>4.814838709677419</v>
      </c>
      <c r="F18" s="33">
        <v>5.4209677419354838</v>
      </c>
      <c r="G18" s="33">
        <v>4.2116129032258067</v>
      </c>
      <c r="H18" s="33">
        <v>4.4400000000000004</v>
      </c>
      <c r="I18" s="33">
        <v>3.8485064377484068</v>
      </c>
    </row>
    <row r="19" spans="1:11" x14ac:dyDescent="0.25">
      <c r="A19" s="145"/>
      <c r="B19" s="147" t="s">
        <v>2</v>
      </c>
      <c r="C19" s="22" t="s">
        <v>29</v>
      </c>
      <c r="D19" s="33">
        <v>4.4923333333333328</v>
      </c>
      <c r="E19" s="33">
        <v>4.5366666666666653</v>
      </c>
      <c r="F19" s="33">
        <v>5.01</v>
      </c>
      <c r="G19" s="33">
        <v>4.4439999999999991</v>
      </c>
      <c r="H19" s="33">
        <v>4.5599999999999996</v>
      </c>
      <c r="I19" s="33">
        <v>3.7292305347994885</v>
      </c>
    </row>
    <row r="20" spans="1:11" x14ac:dyDescent="0.25">
      <c r="A20" s="145"/>
      <c r="B20" s="148"/>
      <c r="C20" s="22" t="s">
        <v>30</v>
      </c>
      <c r="D20" s="33">
        <v>4.8148387096774199</v>
      </c>
      <c r="E20" s="33">
        <v>4.2103225806451618</v>
      </c>
      <c r="F20" s="33">
        <v>5.1019354838709683</v>
      </c>
      <c r="G20" s="33">
        <v>3.9445161290322583</v>
      </c>
      <c r="H20" s="33">
        <v>3.79</v>
      </c>
      <c r="I20" s="33">
        <v>3.4954271343864876</v>
      </c>
      <c r="K20" s="31"/>
    </row>
    <row r="21" spans="1:11" x14ac:dyDescent="0.25">
      <c r="A21" s="145"/>
      <c r="B21" s="149"/>
      <c r="C21" s="22" t="s">
        <v>31</v>
      </c>
      <c r="D21" s="33">
        <v>4.628000000000001</v>
      </c>
      <c r="E21" s="33">
        <v>4.1733333333333338</v>
      </c>
      <c r="F21" s="33">
        <v>5.2706666666666671</v>
      </c>
      <c r="G21" s="33">
        <v>3.2726666666666664</v>
      </c>
      <c r="H21" s="33">
        <v>3.5</v>
      </c>
      <c r="I21" s="33">
        <v>2.435826462130549</v>
      </c>
    </row>
    <row r="22" spans="1:11" x14ac:dyDescent="0.25">
      <c r="A22" s="145"/>
      <c r="B22" s="147" t="s">
        <v>3</v>
      </c>
      <c r="C22" s="22" t="s">
        <v>32</v>
      </c>
      <c r="D22" s="33">
        <v>4.7348387096774198</v>
      </c>
      <c r="E22" s="33">
        <v>4.2670967741935479</v>
      </c>
      <c r="F22" s="33">
        <v>6.2232258064516124</v>
      </c>
      <c r="G22" s="33">
        <v>3.4400000000000004</v>
      </c>
      <c r="H22" s="33">
        <v>3.72</v>
      </c>
      <c r="I22" s="33">
        <v>2.2898164838386843</v>
      </c>
    </row>
    <row r="23" spans="1:11" x14ac:dyDescent="0.25">
      <c r="A23" s="145"/>
      <c r="B23" s="148"/>
      <c r="C23" s="22" t="s">
        <v>33</v>
      </c>
      <c r="D23" s="33">
        <v>4.8203225806451604</v>
      </c>
      <c r="E23" s="33">
        <v>4.5380645161290332</v>
      </c>
      <c r="F23" s="33">
        <v>5.3648387096774215</v>
      </c>
      <c r="G23" s="33">
        <v>4.0532258064516133</v>
      </c>
      <c r="H23" s="33">
        <v>3.91</v>
      </c>
      <c r="I23" s="33">
        <v>2.3568370942356958</v>
      </c>
    </row>
    <row r="24" spans="1:11" x14ac:dyDescent="0.25">
      <c r="A24" s="145"/>
      <c r="B24" s="149"/>
      <c r="C24" s="22" t="s">
        <v>34</v>
      </c>
      <c r="D24" s="33">
        <v>4.1183333333333341</v>
      </c>
      <c r="E24" s="33">
        <v>4.2910000000000004</v>
      </c>
      <c r="F24" s="33">
        <v>4.6266666666666678</v>
      </c>
      <c r="G24" s="33">
        <v>5.0536666666666674</v>
      </c>
      <c r="H24" s="33">
        <v>4.54</v>
      </c>
      <c r="I24" s="33">
        <v>3.1380074589054994</v>
      </c>
      <c r="K24" s="4"/>
    </row>
    <row r="25" spans="1:11" x14ac:dyDescent="0.25">
      <c r="A25" s="145"/>
      <c r="B25" s="147" t="s">
        <v>4</v>
      </c>
      <c r="C25" s="22" t="s">
        <v>40</v>
      </c>
      <c r="D25" s="33">
        <v>5.0561290322580641</v>
      </c>
      <c r="E25" s="33">
        <v>5.3432258064516134</v>
      </c>
      <c r="F25" s="33">
        <v>5.6170967741935476</v>
      </c>
      <c r="G25" s="33">
        <v>5.6080645161290326</v>
      </c>
      <c r="H25" s="33">
        <v>5.08</v>
      </c>
      <c r="I25" s="33">
        <v>4.7066325966271076</v>
      </c>
    </row>
    <row r="26" spans="1:11" x14ac:dyDescent="0.25">
      <c r="A26" s="145"/>
      <c r="B26" s="148"/>
      <c r="C26" s="22" t="s">
        <v>41</v>
      </c>
      <c r="D26" s="33">
        <v>5.544999999999999</v>
      </c>
      <c r="E26" s="33">
        <v>6.1783333333333319</v>
      </c>
      <c r="F26" s="33">
        <v>6.0729999999999986</v>
      </c>
      <c r="G26" s="33">
        <v>6.2579999999999991</v>
      </c>
      <c r="H26" s="33">
        <v>6.27</v>
      </c>
      <c r="I26" s="33">
        <v>5.7128892051053066</v>
      </c>
    </row>
    <row r="27" spans="1:11" x14ac:dyDescent="0.25">
      <c r="A27" s="145"/>
      <c r="B27" s="149"/>
      <c r="C27" s="22" t="s">
        <v>42</v>
      </c>
      <c r="D27" s="33">
        <v>5.9467741935483867</v>
      </c>
      <c r="E27" s="33">
        <v>6.3745161290322585</v>
      </c>
      <c r="F27" s="33">
        <v>6.3267741935483892</v>
      </c>
      <c r="G27" s="33">
        <v>6.9835483870967732</v>
      </c>
      <c r="H27" s="33">
        <v>7.1</v>
      </c>
      <c r="I27" s="33">
        <v>7.6148234318966006</v>
      </c>
    </row>
    <row r="28" spans="1:11" x14ac:dyDescent="0.25">
      <c r="A28" s="144">
        <v>2021</v>
      </c>
      <c r="B28" s="147" t="s">
        <v>1</v>
      </c>
      <c r="C28" s="22" t="s">
        <v>63</v>
      </c>
      <c r="D28" s="33">
        <v>5.435806451612903</v>
      </c>
      <c r="E28" s="33">
        <v>6.0651612903225809</v>
      </c>
      <c r="F28" s="33">
        <v>6.4380645161290335</v>
      </c>
      <c r="G28" s="33">
        <v>6.5358064516129044</v>
      </c>
      <c r="H28" s="33">
        <v>7.37</v>
      </c>
      <c r="I28" s="33">
        <v>8.7271627992926746</v>
      </c>
    </row>
    <row r="29" spans="1:11" x14ac:dyDescent="0.25">
      <c r="A29" s="145"/>
      <c r="B29" s="148"/>
      <c r="C29" s="22" t="s">
        <v>64</v>
      </c>
      <c r="D29" s="33">
        <v>5.456785714285715</v>
      </c>
      <c r="E29" s="33">
        <v>5.9021428571428576</v>
      </c>
      <c r="F29" s="33">
        <v>5.8482142857142847</v>
      </c>
      <c r="G29" s="33">
        <v>6.3185714285714294</v>
      </c>
      <c r="H29" s="33">
        <v>6.14</v>
      </c>
      <c r="I29" s="33">
        <v>19.620309420518915</v>
      </c>
    </row>
    <row r="30" spans="1:11" x14ac:dyDescent="0.25">
      <c r="A30" s="145"/>
      <c r="B30" s="149"/>
      <c r="C30" s="22" t="s">
        <v>28</v>
      </c>
      <c r="D30" s="33">
        <v>5.6470967741935461</v>
      </c>
      <c r="E30" s="33">
        <v>6.1845161290322572</v>
      </c>
      <c r="F30" s="33">
        <v>5.8793548387096779</v>
      </c>
      <c r="G30" s="33">
        <v>6.2532258064516126</v>
      </c>
      <c r="H30" s="33">
        <v>6.15</v>
      </c>
      <c r="I30" s="33">
        <v>8.56407534662568</v>
      </c>
    </row>
    <row r="31" spans="1:11" x14ac:dyDescent="0.25">
      <c r="A31" s="145"/>
      <c r="B31" s="147" t="s">
        <v>2</v>
      </c>
      <c r="C31" s="22" t="s">
        <v>29</v>
      </c>
      <c r="D31" s="33">
        <v>6.0730000000000013</v>
      </c>
      <c r="E31" s="33">
        <v>6.8386666666666667</v>
      </c>
      <c r="F31" s="33">
        <v>7.2383333333333333</v>
      </c>
      <c r="G31" s="33">
        <v>7.1009999999999982</v>
      </c>
      <c r="H31" s="33">
        <v>7.71</v>
      </c>
      <c r="I31" s="33">
        <v>6.44</v>
      </c>
    </row>
    <row r="32" spans="1:11" x14ac:dyDescent="0.25">
      <c r="A32" s="145"/>
      <c r="B32" s="148"/>
      <c r="C32" s="22" t="s">
        <v>30</v>
      </c>
      <c r="D32" s="33">
        <v>6.3432258064516125</v>
      </c>
      <c r="E32" s="33">
        <v>7.5154838709677412</v>
      </c>
      <c r="F32" s="33">
        <v>7.4767741935483851</v>
      </c>
      <c r="G32" s="33">
        <v>7.556451612903226</v>
      </c>
      <c r="H32" s="33">
        <v>6.83</v>
      </c>
      <c r="I32" s="33">
        <v>7.64</v>
      </c>
    </row>
    <row r="33" spans="1:9" x14ac:dyDescent="0.25">
      <c r="A33" s="145"/>
      <c r="B33" s="149"/>
      <c r="C33" s="22" t="s">
        <v>31</v>
      </c>
      <c r="D33" s="33">
        <v>9.379666666666667</v>
      </c>
      <c r="E33" s="33">
        <v>11.060333333333334</v>
      </c>
      <c r="F33" s="33">
        <v>11.404999999999999</v>
      </c>
      <c r="G33" s="33">
        <v>10.804333333333334</v>
      </c>
      <c r="H33" s="33">
        <v>10</v>
      </c>
      <c r="I33" s="33">
        <v>9.69</v>
      </c>
    </row>
    <row r="34" spans="1:9" x14ac:dyDescent="0.25">
      <c r="A34" s="145"/>
      <c r="B34" s="147" t="s">
        <v>3</v>
      </c>
      <c r="C34" s="22" t="s">
        <v>32</v>
      </c>
      <c r="D34" s="33">
        <v>15.484516129032258</v>
      </c>
      <c r="E34" s="33">
        <v>16.640967741935487</v>
      </c>
      <c r="F34" s="33">
        <v>17.161612903225802</v>
      </c>
      <c r="G34" s="33">
        <v>14.965161290322579</v>
      </c>
      <c r="H34" s="33">
        <v>16.2</v>
      </c>
      <c r="I34" s="33">
        <v>11.74</v>
      </c>
    </row>
    <row r="35" spans="1:9" x14ac:dyDescent="0.25">
      <c r="A35" s="145"/>
      <c r="B35" s="148"/>
      <c r="C35" s="22" t="s">
        <v>33</v>
      </c>
      <c r="D35" s="33">
        <v>7.49125</v>
      </c>
      <c r="E35" s="33">
        <v>8.6625000000000032</v>
      </c>
      <c r="F35" s="33">
        <v>8.8015625000000028</v>
      </c>
      <c r="G35" s="33">
        <v>8.5421874999999972</v>
      </c>
      <c r="H35" s="33">
        <v>8.4499999999999993</v>
      </c>
      <c r="I35" s="33">
        <v>14.38</v>
      </c>
    </row>
    <row r="36" spans="1:9" x14ac:dyDescent="0.25">
      <c r="A36" s="145"/>
      <c r="B36" s="149"/>
      <c r="C36" s="22" t="s">
        <v>34</v>
      </c>
      <c r="D36" s="33">
        <v>7.23</v>
      </c>
      <c r="E36" s="33">
        <v>8.0646666666666658</v>
      </c>
      <c r="F36" s="33">
        <v>8.462333333333337</v>
      </c>
      <c r="G36" s="33">
        <v>8.3590000000000018</v>
      </c>
      <c r="H36" s="33">
        <v>8.11</v>
      </c>
      <c r="I36" s="33">
        <v>14.85</v>
      </c>
    </row>
    <row r="37" spans="1:9" x14ac:dyDescent="0.25">
      <c r="A37" s="145"/>
      <c r="B37" s="147" t="s">
        <v>4</v>
      </c>
      <c r="C37" s="22" t="s">
        <v>40</v>
      </c>
      <c r="D37" s="33"/>
      <c r="E37" s="33"/>
      <c r="F37" s="33"/>
      <c r="G37" s="33"/>
      <c r="H37" s="33"/>
      <c r="I37" s="33">
        <v>22.18</v>
      </c>
    </row>
    <row r="38" spans="1:9" x14ac:dyDescent="0.25">
      <c r="A38" s="145"/>
      <c r="B38" s="148"/>
      <c r="C38" s="22" t="s">
        <v>41</v>
      </c>
      <c r="D38" s="33"/>
      <c r="E38" s="33"/>
      <c r="F38" s="33"/>
      <c r="G38" s="33"/>
      <c r="H38" s="33"/>
      <c r="I38" s="33">
        <v>39.35</v>
      </c>
    </row>
    <row r="39" spans="1:9" x14ac:dyDescent="0.25">
      <c r="A39" s="146"/>
      <c r="B39" s="149"/>
      <c r="C39" s="22" t="s">
        <v>42</v>
      </c>
      <c r="D39" s="33"/>
      <c r="E39" s="33"/>
      <c r="F39" s="33"/>
      <c r="G39" s="33"/>
      <c r="H39" s="33"/>
      <c r="I39" s="33">
        <v>41.16</v>
      </c>
    </row>
    <row r="40" spans="1:9" x14ac:dyDescent="0.25">
      <c r="A40" s="144">
        <v>2022</v>
      </c>
      <c r="B40" s="147" t="s">
        <v>1</v>
      </c>
      <c r="C40" s="22" t="s">
        <v>63</v>
      </c>
      <c r="D40" s="33"/>
      <c r="E40" s="33"/>
      <c r="F40" s="33"/>
      <c r="G40" s="33"/>
      <c r="H40" s="33"/>
      <c r="I40" s="33">
        <v>41.42</v>
      </c>
    </row>
    <row r="41" spans="1:9" x14ac:dyDescent="0.25">
      <c r="A41" s="145"/>
      <c r="B41" s="148"/>
      <c r="C41" s="22" t="s">
        <v>64</v>
      </c>
      <c r="D41" s="33"/>
      <c r="E41" s="33"/>
      <c r="F41" s="33"/>
      <c r="G41" s="33"/>
      <c r="H41" s="33"/>
      <c r="I41" s="33">
        <v>40.950000000000003</v>
      </c>
    </row>
    <row r="42" spans="1:9" x14ac:dyDescent="0.25">
      <c r="A42" s="145"/>
      <c r="B42" s="149"/>
      <c r="C42" s="22" t="s">
        <v>28</v>
      </c>
      <c r="D42" s="33"/>
      <c r="E42" s="33"/>
      <c r="F42" s="33"/>
      <c r="G42" s="33"/>
      <c r="H42" s="33"/>
      <c r="I42" s="33">
        <v>36.659999999999997</v>
      </c>
    </row>
    <row r="43" spans="1:9" x14ac:dyDescent="0.25">
      <c r="A43" s="145"/>
      <c r="B43" s="147" t="s">
        <v>2</v>
      </c>
      <c r="C43" s="22" t="s">
        <v>29</v>
      </c>
      <c r="D43" s="33"/>
      <c r="E43" s="33"/>
      <c r="F43" s="33"/>
      <c r="G43" s="33"/>
      <c r="H43" s="33"/>
      <c r="I43" s="33">
        <v>22.23</v>
      </c>
    </row>
    <row r="44" spans="1:9" x14ac:dyDescent="0.25">
      <c r="A44" s="145"/>
      <c r="B44" s="148"/>
      <c r="C44" s="22" t="s">
        <v>30</v>
      </c>
      <c r="D44" s="33"/>
      <c r="E44" s="33"/>
      <c r="F44" s="33"/>
      <c r="G44" s="33"/>
      <c r="H44" s="33"/>
      <c r="I44" s="33">
        <v>18.559999999999999</v>
      </c>
    </row>
    <row r="45" spans="1:9" x14ac:dyDescent="0.25">
      <c r="A45" s="145"/>
      <c r="B45" s="149"/>
      <c r="C45" s="22" t="s">
        <v>31</v>
      </c>
      <c r="D45" s="33"/>
      <c r="E45" s="33"/>
      <c r="F45" s="33"/>
      <c r="G45" s="33"/>
      <c r="H45" s="33"/>
      <c r="I45" s="33">
        <v>18.3</v>
      </c>
    </row>
    <row r="46" spans="1:9" x14ac:dyDescent="0.25">
      <c r="A46" s="145"/>
      <c r="B46" s="147" t="s">
        <v>3</v>
      </c>
      <c r="C46" s="22" t="s">
        <v>32</v>
      </c>
      <c r="D46" s="33"/>
      <c r="E46" s="33"/>
      <c r="F46" s="33"/>
      <c r="G46" s="33"/>
      <c r="H46" s="33"/>
      <c r="I46" s="33">
        <v>18.170000000000002</v>
      </c>
    </row>
    <row r="47" spans="1:9" x14ac:dyDescent="0.25">
      <c r="A47" s="145"/>
      <c r="B47" s="148"/>
      <c r="C47" s="22" t="s">
        <v>33</v>
      </c>
      <c r="D47" s="33"/>
      <c r="E47" s="33"/>
      <c r="F47" s="33"/>
      <c r="G47" s="33"/>
      <c r="H47" s="33"/>
      <c r="I47" s="33">
        <v>18.16</v>
      </c>
    </row>
    <row r="48" spans="1:9" x14ac:dyDescent="0.25">
      <c r="A48" s="145"/>
      <c r="B48" s="149"/>
      <c r="C48" s="22" t="s">
        <v>34</v>
      </c>
      <c r="D48" s="33"/>
      <c r="E48" s="33"/>
      <c r="F48" s="33"/>
      <c r="G48" s="33"/>
      <c r="H48" s="33"/>
      <c r="I48" s="33">
        <v>18.18</v>
      </c>
    </row>
    <row r="49" spans="1:10" x14ac:dyDescent="0.25">
      <c r="A49" s="145"/>
      <c r="B49" s="147" t="s">
        <v>4</v>
      </c>
      <c r="C49" s="22" t="s">
        <v>40</v>
      </c>
      <c r="D49" s="33"/>
      <c r="E49" s="33"/>
      <c r="F49" s="33"/>
      <c r="G49" s="33"/>
      <c r="H49" s="33"/>
      <c r="I49" s="33">
        <v>18.72</v>
      </c>
    </row>
    <row r="50" spans="1:10" x14ac:dyDescent="0.25">
      <c r="A50" s="145"/>
      <c r="B50" s="148"/>
      <c r="C50" s="22" t="s">
        <v>41</v>
      </c>
      <c r="D50" s="33"/>
      <c r="E50" s="33"/>
      <c r="F50" s="33"/>
      <c r="G50" s="33"/>
      <c r="H50" s="33"/>
      <c r="I50" s="33">
        <v>19.09</v>
      </c>
    </row>
    <row r="51" spans="1:10" x14ac:dyDescent="0.25">
      <c r="A51" s="145"/>
      <c r="B51" s="149"/>
      <c r="C51" s="22" t="s">
        <v>42</v>
      </c>
      <c r="D51" s="33"/>
      <c r="E51" s="33"/>
      <c r="F51" s="33"/>
      <c r="G51" s="33"/>
      <c r="H51" s="33"/>
      <c r="I51" s="33">
        <v>19.440000000000001</v>
      </c>
    </row>
    <row r="52" spans="1:10" x14ac:dyDescent="0.25">
      <c r="A52" s="144">
        <v>2023</v>
      </c>
      <c r="B52" s="147" t="s">
        <v>1</v>
      </c>
      <c r="C52" s="22" t="s">
        <v>63</v>
      </c>
      <c r="D52" s="33"/>
      <c r="E52" s="33"/>
      <c r="F52" s="33"/>
      <c r="G52" s="33"/>
      <c r="H52" s="33"/>
      <c r="I52" s="33">
        <v>19.850000000000001</v>
      </c>
    </row>
    <row r="53" spans="1:10" x14ac:dyDescent="0.25">
      <c r="A53" s="145"/>
      <c r="B53" s="148"/>
      <c r="C53" s="22" t="s">
        <v>64</v>
      </c>
      <c r="D53" s="33"/>
      <c r="E53" s="33"/>
      <c r="F53" s="33"/>
      <c r="G53" s="33"/>
      <c r="H53" s="33"/>
      <c r="I53" s="33">
        <v>19.64</v>
      </c>
    </row>
    <row r="54" spans="1:10" x14ac:dyDescent="0.25">
      <c r="A54" s="145"/>
      <c r="B54" s="149"/>
      <c r="C54" s="22" t="s">
        <v>28</v>
      </c>
      <c r="D54" s="33"/>
      <c r="E54" s="33"/>
      <c r="F54" s="33"/>
      <c r="G54" s="33"/>
      <c r="H54" s="33"/>
      <c r="I54" s="33">
        <v>18.89</v>
      </c>
    </row>
    <row r="55" spans="1:10" x14ac:dyDescent="0.25">
      <c r="A55" s="145"/>
      <c r="B55" s="147" t="s">
        <v>2</v>
      </c>
      <c r="C55" s="22" t="s">
        <v>29</v>
      </c>
      <c r="D55" s="33"/>
      <c r="E55" s="33"/>
      <c r="F55" s="33"/>
      <c r="G55" s="33"/>
      <c r="H55" s="33"/>
      <c r="I55" s="33">
        <v>13.97</v>
      </c>
    </row>
    <row r="56" spans="1:10" x14ac:dyDescent="0.25">
      <c r="A56" s="145"/>
      <c r="B56" s="148"/>
      <c r="C56" s="22" t="s">
        <v>30</v>
      </c>
      <c r="D56" s="33"/>
      <c r="E56" s="33"/>
      <c r="F56" s="33"/>
      <c r="G56" s="33"/>
      <c r="H56" s="33"/>
      <c r="I56" s="33">
        <v>12.47</v>
      </c>
    </row>
    <row r="57" spans="1:10" x14ac:dyDescent="0.25">
      <c r="A57" s="145"/>
      <c r="B57" s="149"/>
      <c r="C57" s="22" t="s">
        <v>31</v>
      </c>
      <c r="D57" s="33"/>
      <c r="E57" s="33"/>
      <c r="F57" s="33"/>
      <c r="G57" s="33"/>
      <c r="H57" s="33"/>
      <c r="I57" s="33">
        <v>12.06</v>
      </c>
    </row>
    <row r="58" spans="1:10" x14ac:dyDescent="0.25">
      <c r="A58" s="145"/>
      <c r="B58" s="147" t="s">
        <v>3</v>
      </c>
      <c r="C58" s="22" t="s">
        <v>32</v>
      </c>
      <c r="D58" s="33"/>
      <c r="E58" s="33"/>
      <c r="F58" s="33"/>
      <c r="G58" s="33"/>
      <c r="H58" s="33"/>
      <c r="I58" s="33">
        <v>12.07</v>
      </c>
    </row>
    <row r="59" spans="1:10" x14ac:dyDescent="0.25">
      <c r="A59" s="145"/>
      <c r="B59" s="148"/>
      <c r="C59" s="22" t="s">
        <v>33</v>
      </c>
      <c r="D59" s="33"/>
      <c r="E59" s="33"/>
      <c r="F59" s="33"/>
      <c r="G59" s="33"/>
      <c r="H59" s="33"/>
      <c r="I59" s="33">
        <v>12.09</v>
      </c>
    </row>
    <row r="60" spans="1:10" x14ac:dyDescent="0.25">
      <c r="A60" s="145"/>
      <c r="B60" s="149"/>
      <c r="C60" s="22" t="s">
        <v>34</v>
      </c>
      <c r="D60" s="33"/>
      <c r="E60" s="33"/>
      <c r="F60" s="33"/>
      <c r="G60" s="33"/>
      <c r="H60" s="33"/>
      <c r="I60" s="33">
        <v>12.06</v>
      </c>
    </row>
    <row r="61" spans="1:10" x14ac:dyDescent="0.25">
      <c r="A61" s="146"/>
      <c r="B61" s="86" t="s">
        <v>4</v>
      </c>
      <c r="C61" s="22" t="s">
        <v>40</v>
      </c>
      <c r="D61" s="33"/>
      <c r="E61" s="33"/>
      <c r="F61" s="33"/>
      <c r="G61" s="33"/>
      <c r="H61" s="33"/>
      <c r="I61" s="33">
        <v>12.87</v>
      </c>
    </row>
    <row r="63" spans="1:10" ht="15" customHeight="1" x14ac:dyDescent="0.25">
      <c r="A63" s="77" t="s">
        <v>61</v>
      </c>
      <c r="B63" s="18" t="s">
        <v>68</v>
      </c>
      <c r="I63" s="24"/>
      <c r="J63" s="24"/>
    </row>
    <row r="64" spans="1:10" ht="36" customHeight="1" x14ac:dyDescent="0.25">
      <c r="A64" s="77" t="s">
        <v>67</v>
      </c>
      <c r="B64" s="143" t="s">
        <v>265</v>
      </c>
      <c r="C64" s="143"/>
      <c r="D64" s="143"/>
      <c r="E64" s="143"/>
      <c r="F64" s="143"/>
      <c r="G64" s="143"/>
      <c r="H64" s="143"/>
      <c r="I64" s="24"/>
      <c r="J64" s="24"/>
    </row>
    <row r="65" spans="1:10" x14ac:dyDescent="0.25">
      <c r="A65" s="8"/>
      <c r="B65" s="27"/>
      <c r="C65" s="24"/>
      <c r="D65" s="24"/>
      <c r="E65" s="24"/>
      <c r="F65" s="24"/>
      <c r="G65" s="24"/>
      <c r="H65" s="24"/>
      <c r="I65" s="24"/>
      <c r="J65" s="24"/>
    </row>
    <row r="66" spans="1:10" x14ac:dyDescent="0.25">
      <c r="A66" s="2"/>
      <c r="B66" s="24"/>
      <c r="C66" s="24"/>
      <c r="D66" s="24"/>
      <c r="E66" s="24"/>
      <c r="F66" s="24"/>
      <c r="G66" s="24"/>
      <c r="H66" s="24"/>
    </row>
    <row r="92" spans="1:7" x14ac:dyDescent="0.25">
      <c r="A92" s="5"/>
      <c r="B92" s="5"/>
      <c r="C92" s="5"/>
      <c r="D92" s="5"/>
      <c r="E92" s="5"/>
      <c r="F92" s="5"/>
      <c r="G92" s="5"/>
    </row>
    <row r="93" spans="1:7" x14ac:dyDescent="0.25">
      <c r="A93" s="6"/>
    </row>
  </sheetData>
  <mergeCells count="26">
    <mergeCell ref="B37:B39"/>
    <mergeCell ref="B52:B54"/>
    <mergeCell ref="B55:B57"/>
    <mergeCell ref="B58:B60"/>
    <mergeCell ref="A52:A61"/>
    <mergeCell ref="A40:A51"/>
    <mergeCell ref="B40:B42"/>
    <mergeCell ref="B43:B45"/>
    <mergeCell ref="B46:B48"/>
    <mergeCell ref="B49:B51"/>
    <mergeCell ref="B64:H64"/>
    <mergeCell ref="G1:I1"/>
    <mergeCell ref="A4:A15"/>
    <mergeCell ref="B4:B6"/>
    <mergeCell ref="B7:B9"/>
    <mergeCell ref="B10:B12"/>
    <mergeCell ref="B13:B15"/>
    <mergeCell ref="A16:A27"/>
    <mergeCell ref="B16:B18"/>
    <mergeCell ref="B19:B21"/>
    <mergeCell ref="B22:B24"/>
    <mergeCell ref="B25:B27"/>
    <mergeCell ref="A28:A39"/>
    <mergeCell ref="B28:B30"/>
    <mergeCell ref="B31:B33"/>
    <mergeCell ref="B34:B36"/>
  </mergeCells>
  <hyperlinks>
    <hyperlink ref="G1" location="Contents!A1" display="Return to the Contents pag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39"/>
  <sheetViews>
    <sheetView zoomScaleNormal="100" workbookViewId="0"/>
  </sheetViews>
  <sheetFormatPr defaultColWidth="9.140625" defaultRowHeight="15" x14ac:dyDescent="0.25"/>
  <cols>
    <col min="1" max="1" width="10.42578125" style="3" customWidth="1"/>
    <col min="2" max="2" width="8.28515625" style="3" customWidth="1"/>
    <col min="3" max="11" width="11.85546875" style="3" customWidth="1"/>
    <col min="12" max="14" width="9.140625" style="3"/>
    <col min="15" max="16384" width="9.140625" style="2"/>
  </cols>
  <sheetData>
    <row r="1" spans="1:15" s="29" customFormat="1" ht="18.75" x14ac:dyDescent="0.3">
      <c r="A1" s="28" t="s">
        <v>258</v>
      </c>
      <c r="B1" s="28"/>
      <c r="C1" s="28"/>
      <c r="I1" s="142" t="s">
        <v>59</v>
      </c>
      <c r="J1" s="142"/>
      <c r="K1" s="142"/>
      <c r="L1" s="28"/>
      <c r="M1" s="28"/>
      <c r="N1" s="30"/>
    </row>
    <row r="3" spans="1:15" x14ac:dyDescent="0.25">
      <c r="A3" s="20" t="s">
        <v>213</v>
      </c>
      <c r="B3" s="21"/>
      <c r="C3" s="21"/>
      <c r="D3" s="37" t="s">
        <v>283</v>
      </c>
      <c r="E3" s="37" t="s">
        <v>284</v>
      </c>
      <c r="F3" s="37" t="s">
        <v>285</v>
      </c>
      <c r="G3" s="37" t="s">
        <v>286</v>
      </c>
      <c r="H3" s="37" t="s">
        <v>287</v>
      </c>
      <c r="I3" s="37" t="s">
        <v>288</v>
      </c>
      <c r="J3" s="37" t="s">
        <v>289</v>
      </c>
      <c r="K3" s="37" t="s">
        <v>290</v>
      </c>
      <c r="O3" s="3"/>
    </row>
    <row r="4" spans="1:15" x14ac:dyDescent="0.25">
      <c r="A4" s="144">
        <v>2019</v>
      </c>
      <c r="B4" s="135" t="s">
        <v>1</v>
      </c>
      <c r="C4" s="22" t="s">
        <v>28</v>
      </c>
      <c r="D4" s="34">
        <v>1.55</v>
      </c>
      <c r="E4" s="34">
        <v>93.9</v>
      </c>
      <c r="F4" s="34">
        <v>3.82</v>
      </c>
      <c r="G4" s="34">
        <v>0.73</v>
      </c>
      <c r="H4" s="34">
        <v>0</v>
      </c>
      <c r="I4" s="34">
        <v>0</v>
      </c>
      <c r="J4" s="34">
        <v>0</v>
      </c>
      <c r="K4" s="34">
        <v>0</v>
      </c>
      <c r="O4" s="3"/>
    </row>
    <row r="5" spans="1:15" x14ac:dyDescent="0.25">
      <c r="A5" s="145"/>
      <c r="B5" s="147" t="s">
        <v>2</v>
      </c>
      <c r="C5" s="22" t="s">
        <v>29</v>
      </c>
      <c r="D5" s="34">
        <v>0.1</v>
      </c>
      <c r="E5" s="34">
        <v>55.88</v>
      </c>
      <c r="F5" s="34">
        <v>4.5599999999999996</v>
      </c>
      <c r="G5" s="34">
        <v>28.23</v>
      </c>
      <c r="H5" s="34">
        <v>10.1</v>
      </c>
      <c r="I5" s="34">
        <v>1.02</v>
      </c>
      <c r="J5" s="34">
        <v>0</v>
      </c>
      <c r="K5" s="34">
        <v>0.1</v>
      </c>
      <c r="O5" s="3"/>
    </row>
    <row r="6" spans="1:15" x14ac:dyDescent="0.25">
      <c r="A6" s="145"/>
      <c r="B6" s="148"/>
      <c r="C6" s="22" t="s">
        <v>30</v>
      </c>
      <c r="D6" s="34">
        <v>1.3</v>
      </c>
      <c r="E6" s="34">
        <v>36.57</v>
      </c>
      <c r="F6" s="34">
        <v>7.3</v>
      </c>
      <c r="G6" s="34">
        <v>40.25</v>
      </c>
      <c r="H6" s="34">
        <v>4.96</v>
      </c>
      <c r="I6" s="34">
        <v>2.67</v>
      </c>
      <c r="J6" s="34">
        <v>1.1299999999999999</v>
      </c>
      <c r="K6" s="34">
        <v>5.81</v>
      </c>
      <c r="O6" s="3"/>
    </row>
    <row r="7" spans="1:15" x14ac:dyDescent="0.25">
      <c r="A7" s="145"/>
      <c r="B7" s="149"/>
      <c r="C7" s="22" t="s">
        <v>31</v>
      </c>
      <c r="D7" s="34">
        <v>0.04</v>
      </c>
      <c r="E7" s="34">
        <v>46.74</v>
      </c>
      <c r="F7" s="34">
        <v>10.029999999999999</v>
      </c>
      <c r="G7" s="34">
        <v>19.059999999999999</v>
      </c>
      <c r="H7" s="34">
        <v>20.39</v>
      </c>
      <c r="I7" s="34">
        <v>2.15</v>
      </c>
      <c r="J7" s="34">
        <v>1.44</v>
      </c>
      <c r="K7" s="34">
        <v>0.15</v>
      </c>
      <c r="O7" s="3"/>
    </row>
    <row r="8" spans="1:15" x14ac:dyDescent="0.25">
      <c r="A8" s="145"/>
      <c r="B8" s="147" t="s">
        <v>3</v>
      </c>
      <c r="C8" s="22" t="s">
        <v>32</v>
      </c>
      <c r="D8" s="34">
        <v>1.36</v>
      </c>
      <c r="E8" s="34">
        <v>29.75</v>
      </c>
      <c r="F8" s="34">
        <v>17.98</v>
      </c>
      <c r="G8" s="34">
        <v>21.76</v>
      </c>
      <c r="H8" s="34">
        <v>13.63</v>
      </c>
      <c r="I8" s="34">
        <v>5.41</v>
      </c>
      <c r="J8" s="34">
        <v>10.119999999999999</v>
      </c>
      <c r="K8" s="34">
        <v>0</v>
      </c>
      <c r="O8" s="3"/>
    </row>
    <row r="9" spans="1:15" x14ac:dyDescent="0.25">
      <c r="A9" s="145"/>
      <c r="B9" s="148"/>
      <c r="C9" s="22" t="s">
        <v>33</v>
      </c>
      <c r="D9" s="34">
        <v>0.1</v>
      </c>
      <c r="E9" s="34">
        <v>33.49</v>
      </c>
      <c r="F9" s="34">
        <v>7.35</v>
      </c>
      <c r="G9" s="34">
        <v>12.67</v>
      </c>
      <c r="H9" s="34">
        <v>16.079999999999998</v>
      </c>
      <c r="I9" s="34">
        <v>12.6</v>
      </c>
      <c r="J9" s="34">
        <v>13.18</v>
      </c>
      <c r="K9" s="34">
        <v>4.5199999999999996</v>
      </c>
      <c r="O9" s="3"/>
    </row>
    <row r="10" spans="1:15" x14ac:dyDescent="0.25">
      <c r="A10" s="145"/>
      <c r="B10" s="149"/>
      <c r="C10" s="22" t="s">
        <v>34</v>
      </c>
      <c r="D10" s="34">
        <v>2.65</v>
      </c>
      <c r="E10" s="34">
        <v>42.87</v>
      </c>
      <c r="F10" s="34">
        <v>13.78</v>
      </c>
      <c r="G10" s="34">
        <v>24.98</v>
      </c>
      <c r="H10" s="34">
        <v>8.5399999999999991</v>
      </c>
      <c r="I10" s="34">
        <v>5.0999999999999996</v>
      </c>
      <c r="J10" s="34">
        <v>1.32</v>
      </c>
      <c r="K10" s="34">
        <v>0.76</v>
      </c>
      <c r="O10" s="3"/>
    </row>
    <row r="11" spans="1:15" x14ac:dyDescent="0.25">
      <c r="A11" s="145"/>
      <c r="B11" s="147" t="s">
        <v>4</v>
      </c>
      <c r="C11" s="22" t="s">
        <v>40</v>
      </c>
      <c r="D11" s="34">
        <v>0</v>
      </c>
      <c r="E11" s="34">
        <v>71.569999999999993</v>
      </c>
      <c r="F11" s="34">
        <v>13.65</v>
      </c>
      <c r="G11" s="34">
        <v>10.199999999999999</v>
      </c>
      <c r="H11" s="34">
        <v>1.87</v>
      </c>
      <c r="I11" s="34">
        <v>2.54</v>
      </c>
      <c r="J11" s="34">
        <v>0.16</v>
      </c>
      <c r="K11" s="34">
        <v>0</v>
      </c>
      <c r="O11" s="3"/>
    </row>
    <row r="12" spans="1:15" x14ac:dyDescent="0.25">
      <c r="A12" s="145"/>
      <c r="B12" s="148"/>
      <c r="C12" s="22" t="s">
        <v>41</v>
      </c>
      <c r="D12" s="34">
        <v>0</v>
      </c>
      <c r="E12" s="34">
        <v>73.989999999999995</v>
      </c>
      <c r="F12" s="34">
        <v>14.69</v>
      </c>
      <c r="G12" s="34">
        <v>10.54</v>
      </c>
      <c r="H12" s="34">
        <v>0.37</v>
      </c>
      <c r="I12" s="34">
        <v>0.16</v>
      </c>
      <c r="J12" s="34">
        <v>0.25</v>
      </c>
      <c r="K12" s="34">
        <v>0</v>
      </c>
      <c r="O12" s="3"/>
    </row>
    <row r="13" spans="1:15" x14ac:dyDescent="0.25">
      <c r="A13" s="146"/>
      <c r="B13" s="149"/>
      <c r="C13" s="22" t="s">
        <v>42</v>
      </c>
      <c r="D13" s="34">
        <v>0</v>
      </c>
      <c r="E13" s="34">
        <v>70.83</v>
      </c>
      <c r="F13" s="34">
        <v>16.489999999999998</v>
      </c>
      <c r="G13" s="34">
        <v>8.2200000000000006</v>
      </c>
      <c r="H13" s="34">
        <v>3.17</v>
      </c>
      <c r="I13" s="34">
        <v>1.29</v>
      </c>
      <c r="J13" s="34">
        <v>0</v>
      </c>
      <c r="K13" s="34">
        <v>0</v>
      </c>
      <c r="O13" s="3"/>
    </row>
    <row r="14" spans="1:15" x14ac:dyDescent="0.25">
      <c r="A14" s="144">
        <v>2020</v>
      </c>
      <c r="B14" s="147" t="s">
        <v>1</v>
      </c>
      <c r="C14" s="22" t="s">
        <v>63</v>
      </c>
      <c r="D14" s="34">
        <v>0</v>
      </c>
      <c r="E14" s="34">
        <v>83</v>
      </c>
      <c r="F14" s="34">
        <v>8.3000000000000007</v>
      </c>
      <c r="G14" s="34">
        <v>3.74</v>
      </c>
      <c r="H14" s="34">
        <v>4.51</v>
      </c>
      <c r="I14" s="34">
        <v>0.46</v>
      </c>
      <c r="J14" s="34">
        <v>0</v>
      </c>
      <c r="K14" s="34">
        <v>0</v>
      </c>
      <c r="O14" s="3"/>
    </row>
    <row r="15" spans="1:15" x14ac:dyDescent="0.25">
      <c r="A15" s="145"/>
      <c r="B15" s="148"/>
      <c r="C15" s="22" t="s">
        <v>64</v>
      </c>
      <c r="D15" s="34">
        <v>0</v>
      </c>
      <c r="E15" s="34">
        <v>70.31</v>
      </c>
      <c r="F15" s="34">
        <v>16.739999999999998</v>
      </c>
      <c r="G15" s="34">
        <v>9.84</v>
      </c>
      <c r="H15" s="34">
        <v>2.87</v>
      </c>
      <c r="I15" s="34">
        <v>0.24</v>
      </c>
      <c r="J15" s="34">
        <v>0</v>
      </c>
      <c r="K15" s="34">
        <v>0</v>
      </c>
      <c r="O15" s="3"/>
    </row>
    <row r="16" spans="1:15" x14ac:dyDescent="0.25">
      <c r="A16" s="145"/>
      <c r="B16" s="149"/>
      <c r="C16" s="22" t="s">
        <v>28</v>
      </c>
      <c r="D16" s="34">
        <v>0</v>
      </c>
      <c r="E16" s="34">
        <v>63.37</v>
      </c>
      <c r="F16" s="34">
        <v>17.53</v>
      </c>
      <c r="G16" s="34">
        <v>17.78</v>
      </c>
      <c r="H16" s="34">
        <v>1.27</v>
      </c>
      <c r="I16" s="34">
        <v>0.04</v>
      </c>
      <c r="J16" s="34">
        <v>0</v>
      </c>
      <c r="K16" s="34">
        <v>0</v>
      </c>
      <c r="O16" s="3"/>
    </row>
    <row r="17" spans="1:18" x14ac:dyDescent="0.25">
      <c r="A17" s="145"/>
      <c r="B17" s="147" t="s">
        <v>2</v>
      </c>
      <c r="C17" s="22" t="s">
        <v>29</v>
      </c>
      <c r="D17" s="34">
        <v>0</v>
      </c>
      <c r="E17" s="34">
        <v>81.36</v>
      </c>
      <c r="F17" s="34">
        <v>6.11</v>
      </c>
      <c r="G17" s="34">
        <v>10.19</v>
      </c>
      <c r="H17" s="34">
        <v>1.67</v>
      </c>
      <c r="I17" s="34">
        <v>0.67</v>
      </c>
      <c r="J17" s="34">
        <v>0</v>
      </c>
      <c r="K17" s="34">
        <v>0</v>
      </c>
      <c r="O17" s="3"/>
    </row>
    <row r="18" spans="1:18" x14ac:dyDescent="0.25">
      <c r="A18" s="145"/>
      <c r="B18" s="148"/>
      <c r="C18" s="22" t="s">
        <v>30</v>
      </c>
      <c r="D18" s="34">
        <v>0</v>
      </c>
      <c r="E18" s="34">
        <v>56.16</v>
      </c>
      <c r="F18" s="34">
        <v>11.52</v>
      </c>
      <c r="G18" s="34">
        <v>14.2</v>
      </c>
      <c r="H18" s="34">
        <v>7.11</v>
      </c>
      <c r="I18" s="34">
        <v>7.11</v>
      </c>
      <c r="J18" s="34">
        <v>3.61</v>
      </c>
      <c r="K18" s="34">
        <v>0.28999999999999998</v>
      </c>
      <c r="O18" s="3"/>
    </row>
    <row r="19" spans="1:18" x14ac:dyDescent="0.25">
      <c r="A19" s="145"/>
      <c r="B19" s="149"/>
      <c r="C19" s="22" t="s">
        <v>31</v>
      </c>
      <c r="D19" s="34">
        <v>0</v>
      </c>
      <c r="E19" s="34">
        <v>35.82</v>
      </c>
      <c r="F19" s="34">
        <v>10.57</v>
      </c>
      <c r="G19" s="34">
        <v>14.5</v>
      </c>
      <c r="H19" s="34">
        <v>9.5</v>
      </c>
      <c r="I19" s="34">
        <v>6.47</v>
      </c>
      <c r="J19" s="34">
        <v>20.239999999999998</v>
      </c>
      <c r="K19" s="34">
        <v>2.89</v>
      </c>
      <c r="O19" s="3"/>
    </row>
    <row r="20" spans="1:18" x14ac:dyDescent="0.25">
      <c r="A20" s="145"/>
      <c r="B20" s="147" t="s">
        <v>3</v>
      </c>
      <c r="C20" s="22" t="s">
        <v>32</v>
      </c>
      <c r="D20" s="34">
        <v>0</v>
      </c>
      <c r="E20" s="34">
        <v>30.57</v>
      </c>
      <c r="F20" s="34">
        <v>7.76</v>
      </c>
      <c r="G20" s="34">
        <v>19.940000000000001</v>
      </c>
      <c r="H20" s="34">
        <v>18.57</v>
      </c>
      <c r="I20" s="34">
        <v>11.64</v>
      </c>
      <c r="J20" s="34">
        <v>9.3699999999999992</v>
      </c>
      <c r="K20" s="34">
        <v>2.16</v>
      </c>
      <c r="O20" s="3"/>
    </row>
    <row r="21" spans="1:18" x14ac:dyDescent="0.25">
      <c r="A21" s="145"/>
      <c r="B21" s="148"/>
      <c r="C21" s="22" t="s">
        <v>33</v>
      </c>
      <c r="D21" s="34">
        <v>0</v>
      </c>
      <c r="E21" s="34">
        <v>33.36</v>
      </c>
      <c r="F21" s="34">
        <v>9.18</v>
      </c>
      <c r="G21" s="34">
        <v>14.72</v>
      </c>
      <c r="H21" s="34">
        <v>12.82</v>
      </c>
      <c r="I21" s="34">
        <v>9.81</v>
      </c>
      <c r="J21" s="34">
        <v>10.78</v>
      </c>
      <c r="K21" s="34">
        <v>9.33</v>
      </c>
      <c r="O21" s="3"/>
    </row>
    <row r="22" spans="1:18" x14ac:dyDescent="0.25">
      <c r="A22" s="145"/>
      <c r="B22" s="149"/>
      <c r="C22" s="22" t="s">
        <v>34</v>
      </c>
      <c r="D22" s="34">
        <v>0</v>
      </c>
      <c r="E22" s="34">
        <v>40.6</v>
      </c>
      <c r="F22" s="34">
        <v>8.25</v>
      </c>
      <c r="G22" s="34">
        <v>23.77</v>
      </c>
      <c r="H22" s="34">
        <v>15.56</v>
      </c>
      <c r="I22" s="34">
        <v>2.44</v>
      </c>
      <c r="J22" s="34">
        <v>8.0399999999999991</v>
      </c>
      <c r="K22" s="34">
        <v>1.34</v>
      </c>
      <c r="O22" s="3"/>
    </row>
    <row r="23" spans="1:18" x14ac:dyDescent="0.25">
      <c r="A23" s="145"/>
      <c r="B23" s="147" t="s">
        <v>4</v>
      </c>
      <c r="C23" s="22" t="s">
        <v>40</v>
      </c>
      <c r="D23" s="34">
        <v>0</v>
      </c>
      <c r="E23" s="34">
        <v>40.770000000000003</v>
      </c>
      <c r="F23" s="34">
        <v>10.66</v>
      </c>
      <c r="G23" s="34">
        <v>34.89</v>
      </c>
      <c r="H23" s="34">
        <v>8.11</v>
      </c>
      <c r="I23" s="34">
        <v>1.97</v>
      </c>
      <c r="J23" s="34">
        <v>2.68</v>
      </c>
      <c r="K23" s="34">
        <v>0.94</v>
      </c>
      <c r="O23" s="3"/>
    </row>
    <row r="24" spans="1:18" s="3" customFormat="1" x14ac:dyDescent="0.25">
      <c r="A24" s="145"/>
      <c r="B24" s="148"/>
      <c r="C24" s="22" t="s">
        <v>41</v>
      </c>
      <c r="D24" s="34">
        <v>0</v>
      </c>
      <c r="E24" s="34">
        <v>45.33</v>
      </c>
      <c r="F24" s="34">
        <v>6.58</v>
      </c>
      <c r="G24" s="34">
        <v>19.899999999999999</v>
      </c>
      <c r="H24" s="34">
        <v>18.84</v>
      </c>
      <c r="I24" s="34">
        <v>5.15</v>
      </c>
      <c r="J24" s="34">
        <v>2.8</v>
      </c>
      <c r="K24" s="34">
        <v>1.38</v>
      </c>
      <c r="P24" s="2"/>
      <c r="Q24" s="2"/>
      <c r="R24" s="2"/>
    </row>
    <row r="25" spans="1:18" s="3" customFormat="1" x14ac:dyDescent="0.25">
      <c r="A25" s="145"/>
      <c r="B25" s="149"/>
      <c r="C25" s="22" t="s">
        <v>42</v>
      </c>
      <c r="D25" s="34">
        <v>0</v>
      </c>
      <c r="E25" s="34">
        <v>36.31</v>
      </c>
      <c r="F25" s="34">
        <v>8.23</v>
      </c>
      <c r="G25" s="34">
        <v>22.16</v>
      </c>
      <c r="H25" s="34">
        <v>19.190000000000001</v>
      </c>
      <c r="I25" s="34">
        <v>7.21</v>
      </c>
      <c r="J25" s="34">
        <v>3.25</v>
      </c>
      <c r="K25" s="34">
        <v>3.65</v>
      </c>
      <c r="P25" s="2"/>
      <c r="Q25" s="2"/>
      <c r="R25" s="2"/>
    </row>
    <row r="26" spans="1:18" s="3" customFormat="1" x14ac:dyDescent="0.25">
      <c r="A26" s="144">
        <v>2021</v>
      </c>
      <c r="B26" s="147" t="s">
        <v>1</v>
      </c>
      <c r="C26" s="22" t="s">
        <v>63</v>
      </c>
      <c r="D26" s="34">
        <v>0</v>
      </c>
      <c r="E26" s="34">
        <v>42.37</v>
      </c>
      <c r="F26" s="34">
        <v>12.75</v>
      </c>
      <c r="G26" s="34">
        <v>16.27</v>
      </c>
      <c r="H26" s="34">
        <v>15.03</v>
      </c>
      <c r="I26" s="34">
        <v>2.37</v>
      </c>
      <c r="J26" s="34">
        <v>0.91</v>
      </c>
      <c r="K26" s="34">
        <v>10.29</v>
      </c>
      <c r="L26" s="2"/>
      <c r="M26" s="2"/>
      <c r="N26" s="2"/>
      <c r="O26" s="2"/>
      <c r="P26" s="2"/>
      <c r="Q26" s="2"/>
    </row>
    <row r="27" spans="1:18" s="3" customFormat="1" x14ac:dyDescent="0.25">
      <c r="A27" s="145"/>
      <c r="B27" s="148"/>
      <c r="C27" s="22" t="s">
        <v>64</v>
      </c>
      <c r="D27" s="34">
        <v>0</v>
      </c>
      <c r="E27" s="34">
        <v>52.28</v>
      </c>
      <c r="F27" s="34">
        <v>12.43</v>
      </c>
      <c r="G27" s="34">
        <v>15.67</v>
      </c>
      <c r="H27" s="34">
        <v>9.3800000000000008</v>
      </c>
      <c r="I27" s="34">
        <v>0.83</v>
      </c>
      <c r="J27" s="34">
        <v>0.74</v>
      </c>
      <c r="K27" s="34">
        <v>8.67</v>
      </c>
      <c r="L27" s="2"/>
      <c r="M27" s="2"/>
      <c r="N27" s="2"/>
      <c r="O27" s="2"/>
      <c r="P27" s="2"/>
      <c r="Q27" s="2"/>
    </row>
    <row r="28" spans="1:18" s="3" customFormat="1" x14ac:dyDescent="0.25">
      <c r="A28" s="145"/>
      <c r="B28" s="149"/>
      <c r="C28" s="22" t="s">
        <v>28</v>
      </c>
      <c r="D28" s="34">
        <v>0</v>
      </c>
      <c r="E28" s="34">
        <v>58.9</v>
      </c>
      <c r="F28" s="34">
        <v>11.72</v>
      </c>
      <c r="G28" s="34">
        <v>9.67</v>
      </c>
      <c r="H28" s="34">
        <v>13.17</v>
      </c>
      <c r="I28" s="34">
        <v>1.1499999999999999</v>
      </c>
      <c r="J28" s="34">
        <v>0.76</v>
      </c>
      <c r="K28" s="34">
        <v>4.62</v>
      </c>
      <c r="L28" s="2"/>
      <c r="M28" s="2"/>
      <c r="N28" s="2"/>
      <c r="O28" s="2"/>
      <c r="P28" s="2"/>
      <c r="Q28" s="2"/>
    </row>
    <row r="29" spans="1:18" s="3" customFormat="1" x14ac:dyDescent="0.25">
      <c r="A29" s="145"/>
      <c r="B29" s="147" t="s">
        <v>2</v>
      </c>
      <c r="C29" s="22" t="s">
        <v>29</v>
      </c>
      <c r="D29" s="34">
        <v>0</v>
      </c>
      <c r="E29" s="34">
        <v>58.82</v>
      </c>
      <c r="F29" s="34">
        <v>7.11</v>
      </c>
      <c r="G29" s="34">
        <v>15.55</v>
      </c>
      <c r="H29" s="34">
        <v>8.08</v>
      </c>
      <c r="I29" s="34">
        <v>2.1800000000000002</v>
      </c>
      <c r="J29" s="34">
        <v>1.62</v>
      </c>
      <c r="K29" s="34">
        <v>6.64</v>
      </c>
      <c r="L29" s="2"/>
      <c r="M29" s="2"/>
      <c r="N29" s="2"/>
      <c r="O29" s="2"/>
      <c r="P29" s="2"/>
      <c r="Q29" s="2"/>
    </row>
    <row r="30" spans="1:18" s="3" customFormat="1" x14ac:dyDescent="0.25">
      <c r="A30" s="145"/>
      <c r="B30" s="148"/>
      <c r="C30" s="22" t="s">
        <v>30</v>
      </c>
      <c r="D30" s="34">
        <v>0</v>
      </c>
      <c r="E30" s="34">
        <v>51.62</v>
      </c>
      <c r="F30" s="34">
        <v>20.68</v>
      </c>
      <c r="G30" s="34">
        <v>13.58</v>
      </c>
      <c r="H30" s="34">
        <v>4.2699999999999996</v>
      </c>
      <c r="I30" s="34">
        <v>3.26</v>
      </c>
      <c r="J30" s="34">
        <v>1.17</v>
      </c>
      <c r="K30" s="34">
        <v>5.42</v>
      </c>
      <c r="L30" s="2"/>
      <c r="M30" s="2"/>
      <c r="N30" s="2"/>
      <c r="O30" s="2"/>
      <c r="P30" s="2"/>
      <c r="Q30" s="2"/>
    </row>
    <row r="31" spans="1:18" s="3" customFormat="1" x14ac:dyDescent="0.25">
      <c r="A31" s="145"/>
      <c r="B31" s="149"/>
      <c r="C31" s="22" t="s">
        <v>31</v>
      </c>
      <c r="D31" s="34">
        <v>0</v>
      </c>
      <c r="E31" s="34">
        <v>50.17</v>
      </c>
      <c r="F31" s="34">
        <v>7.64</v>
      </c>
      <c r="G31" s="34">
        <v>12.22</v>
      </c>
      <c r="H31" s="34">
        <v>11.23</v>
      </c>
      <c r="I31" s="34">
        <v>4.72</v>
      </c>
      <c r="J31" s="34">
        <v>6.36</v>
      </c>
      <c r="K31" s="34">
        <v>7.66</v>
      </c>
      <c r="L31" s="2"/>
      <c r="M31" s="2"/>
      <c r="N31" s="2"/>
      <c r="O31" s="2"/>
      <c r="P31" s="2"/>
      <c r="Q31" s="2"/>
    </row>
    <row r="32" spans="1:18" s="3" customFormat="1" x14ac:dyDescent="0.25">
      <c r="A32" s="145"/>
      <c r="B32" s="147" t="s">
        <v>3</v>
      </c>
      <c r="C32" s="22" t="s">
        <v>32</v>
      </c>
      <c r="D32" s="34">
        <v>0</v>
      </c>
      <c r="E32" s="34">
        <v>40.94</v>
      </c>
      <c r="F32" s="34">
        <v>4.74</v>
      </c>
      <c r="G32" s="34">
        <v>12.29</v>
      </c>
      <c r="H32" s="34">
        <v>9.42</v>
      </c>
      <c r="I32" s="34">
        <v>9.93</v>
      </c>
      <c r="J32" s="34">
        <v>11.53</v>
      </c>
      <c r="K32" s="34">
        <v>11.15</v>
      </c>
      <c r="L32" s="2"/>
      <c r="M32" s="2"/>
      <c r="N32" s="2"/>
      <c r="O32" s="2"/>
      <c r="P32" s="2"/>
      <c r="Q32" s="2"/>
    </row>
    <row r="33" spans="1:17" s="3" customFormat="1" x14ac:dyDescent="0.25">
      <c r="A33" s="145"/>
      <c r="B33" s="148"/>
      <c r="C33" s="22" t="s">
        <v>33</v>
      </c>
      <c r="D33" s="34">
        <v>0</v>
      </c>
      <c r="E33" s="34">
        <v>52.88</v>
      </c>
      <c r="F33" s="34">
        <v>3.48</v>
      </c>
      <c r="G33" s="34">
        <v>6.47</v>
      </c>
      <c r="H33" s="34">
        <v>6.95</v>
      </c>
      <c r="I33" s="34">
        <v>3.46</v>
      </c>
      <c r="J33" s="34">
        <v>10.88</v>
      </c>
      <c r="K33" s="34">
        <v>15.89</v>
      </c>
      <c r="L33" s="2"/>
      <c r="M33" s="2"/>
      <c r="N33" s="2"/>
      <c r="O33" s="2"/>
      <c r="P33" s="2"/>
      <c r="Q33" s="2"/>
    </row>
    <row r="34" spans="1:17" s="3" customFormat="1" x14ac:dyDescent="0.25">
      <c r="A34" s="146"/>
      <c r="B34" s="149"/>
      <c r="C34" s="22" t="s">
        <v>34</v>
      </c>
      <c r="D34" s="34">
        <v>0</v>
      </c>
      <c r="E34" s="34">
        <v>53.53</v>
      </c>
      <c r="F34" s="34">
        <v>10.96</v>
      </c>
      <c r="G34" s="34">
        <v>8.4</v>
      </c>
      <c r="H34" s="34">
        <v>5.58</v>
      </c>
      <c r="I34" s="34">
        <v>5.9</v>
      </c>
      <c r="J34" s="34">
        <v>4.6399999999999997</v>
      </c>
      <c r="K34" s="34">
        <v>10.98</v>
      </c>
      <c r="L34" s="2"/>
      <c r="M34" s="2"/>
      <c r="N34" s="2"/>
      <c r="O34" s="2"/>
      <c r="P34" s="2"/>
      <c r="Q34" s="2"/>
    </row>
    <row r="35" spans="1:17" s="3" customFormat="1" x14ac:dyDescent="0.25">
      <c r="L35" s="2"/>
      <c r="M35" s="2"/>
      <c r="N35" s="2"/>
      <c r="O35" s="2"/>
      <c r="P35" s="2"/>
      <c r="Q35" s="2"/>
    </row>
    <row r="36" spans="1:17" s="3" customFormat="1" x14ac:dyDescent="0.25">
      <c r="A36" s="25" t="s">
        <v>61</v>
      </c>
      <c r="B36" s="25" t="s">
        <v>101</v>
      </c>
      <c r="L36" s="2"/>
      <c r="M36" s="2"/>
      <c r="N36" s="2"/>
      <c r="O36" s="2"/>
      <c r="P36" s="2"/>
      <c r="Q36" s="2"/>
    </row>
    <row r="37" spans="1:17" x14ac:dyDescent="0.25">
      <c r="A37" s="25" t="s">
        <v>60</v>
      </c>
      <c r="B37" s="25" t="s">
        <v>277</v>
      </c>
    </row>
    <row r="38" spans="1:17" s="3" customFormat="1" x14ac:dyDescent="0.25">
      <c r="O38" s="2"/>
      <c r="P38" s="2"/>
      <c r="Q38" s="2"/>
    </row>
    <row r="39" spans="1:17" s="3" customFormat="1" x14ac:dyDescent="0.25">
      <c r="O39" s="2"/>
      <c r="P39" s="2"/>
      <c r="Q39" s="2"/>
    </row>
  </sheetData>
  <mergeCells count="14">
    <mergeCell ref="A26:A34"/>
    <mergeCell ref="B26:B28"/>
    <mergeCell ref="B29:B31"/>
    <mergeCell ref="B32:B34"/>
    <mergeCell ref="I1:K1"/>
    <mergeCell ref="B5:B7"/>
    <mergeCell ref="B8:B10"/>
    <mergeCell ref="B11:B13"/>
    <mergeCell ref="A4:A13"/>
    <mergeCell ref="A14:A25"/>
    <mergeCell ref="B14:B16"/>
    <mergeCell ref="B17:B19"/>
    <mergeCell ref="B20:B22"/>
    <mergeCell ref="B23:B25"/>
  </mergeCells>
  <hyperlinks>
    <hyperlink ref="I1" location="Contents!A1" display="Return to the Contents pag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39"/>
  <sheetViews>
    <sheetView zoomScaleNormal="100" workbookViewId="0"/>
  </sheetViews>
  <sheetFormatPr defaultColWidth="9.140625" defaultRowHeight="15" x14ac:dyDescent="0.25"/>
  <cols>
    <col min="1" max="1" width="10.42578125" style="3" customWidth="1"/>
    <col min="2" max="2" width="8.28515625" style="3" customWidth="1"/>
    <col min="3" max="11" width="11.85546875" style="3" customWidth="1"/>
    <col min="12" max="14" width="9.140625" style="3"/>
    <col min="15" max="16384" width="9.140625" style="2"/>
  </cols>
  <sheetData>
    <row r="1" spans="1:15" s="29" customFormat="1" ht="18.75" x14ac:dyDescent="0.3">
      <c r="A1" s="28" t="s">
        <v>259</v>
      </c>
      <c r="B1" s="28"/>
      <c r="C1" s="28"/>
      <c r="I1" s="142" t="s">
        <v>59</v>
      </c>
      <c r="J1" s="142"/>
      <c r="K1" s="142"/>
      <c r="L1" s="28"/>
      <c r="M1" s="28"/>
      <c r="N1" s="30"/>
    </row>
    <row r="3" spans="1:15" x14ac:dyDescent="0.25">
      <c r="A3" s="20" t="s">
        <v>213</v>
      </c>
      <c r="B3" s="21"/>
      <c r="C3" s="21"/>
      <c r="D3" s="37" t="s">
        <v>283</v>
      </c>
      <c r="E3" s="37" t="s">
        <v>284</v>
      </c>
      <c r="F3" s="37" t="s">
        <v>285</v>
      </c>
      <c r="G3" s="37" t="s">
        <v>286</v>
      </c>
      <c r="H3" s="37" t="s">
        <v>287</v>
      </c>
      <c r="I3" s="37" t="s">
        <v>288</v>
      </c>
      <c r="J3" s="37" t="s">
        <v>289</v>
      </c>
      <c r="K3" s="37" t="s">
        <v>290</v>
      </c>
      <c r="O3" s="3"/>
    </row>
    <row r="4" spans="1:15" x14ac:dyDescent="0.25">
      <c r="A4" s="144">
        <v>2019</v>
      </c>
      <c r="B4" s="135" t="s">
        <v>1</v>
      </c>
      <c r="C4" s="22" t="s">
        <v>28</v>
      </c>
      <c r="D4" s="34">
        <v>81.99</v>
      </c>
      <c r="E4" s="34">
        <v>18.010000000000002</v>
      </c>
      <c r="F4" s="34">
        <v>0</v>
      </c>
      <c r="G4" s="34">
        <v>0</v>
      </c>
      <c r="H4" s="34">
        <v>0</v>
      </c>
      <c r="I4" s="34">
        <v>0</v>
      </c>
      <c r="J4" s="34">
        <v>0</v>
      </c>
      <c r="K4" s="34">
        <v>0</v>
      </c>
      <c r="O4" s="3"/>
    </row>
    <row r="5" spans="1:15" x14ac:dyDescent="0.25">
      <c r="A5" s="145"/>
      <c r="B5" s="147" t="s">
        <v>2</v>
      </c>
      <c r="C5" s="22" t="s">
        <v>29</v>
      </c>
      <c r="D5" s="34">
        <v>94.76</v>
      </c>
      <c r="E5" s="34">
        <v>3.94</v>
      </c>
      <c r="F5" s="34">
        <v>0</v>
      </c>
      <c r="G5" s="34">
        <v>1.3</v>
      </c>
      <c r="H5" s="34">
        <v>0</v>
      </c>
      <c r="I5" s="34">
        <v>0</v>
      </c>
      <c r="J5" s="34">
        <v>0</v>
      </c>
      <c r="K5" s="34">
        <v>0</v>
      </c>
      <c r="O5" s="3"/>
    </row>
    <row r="6" spans="1:15" x14ac:dyDescent="0.25">
      <c r="A6" s="145"/>
      <c r="B6" s="148"/>
      <c r="C6" s="22" t="s">
        <v>30</v>
      </c>
      <c r="D6" s="34">
        <v>89.81</v>
      </c>
      <c r="E6" s="34">
        <v>4.5599999999999996</v>
      </c>
      <c r="F6" s="34">
        <v>0.94</v>
      </c>
      <c r="G6" s="34">
        <v>3.28</v>
      </c>
      <c r="H6" s="34">
        <v>1.1000000000000001</v>
      </c>
      <c r="I6" s="34">
        <v>0.3</v>
      </c>
      <c r="J6" s="34">
        <v>0</v>
      </c>
      <c r="K6" s="34">
        <v>0</v>
      </c>
      <c r="O6" s="3"/>
    </row>
    <row r="7" spans="1:15" x14ac:dyDescent="0.25">
      <c r="A7" s="145"/>
      <c r="B7" s="149"/>
      <c r="C7" s="22" t="s">
        <v>31</v>
      </c>
      <c r="D7" s="34">
        <v>78.930000000000007</v>
      </c>
      <c r="E7" s="34">
        <v>10.61</v>
      </c>
      <c r="F7" s="34">
        <v>6.25</v>
      </c>
      <c r="G7" s="34">
        <v>3.06</v>
      </c>
      <c r="H7" s="34">
        <v>1.07</v>
      </c>
      <c r="I7" s="34">
        <v>0.08</v>
      </c>
      <c r="J7" s="34">
        <v>0</v>
      </c>
      <c r="K7" s="34">
        <v>0</v>
      </c>
      <c r="O7" s="3"/>
    </row>
    <row r="8" spans="1:15" x14ac:dyDescent="0.25">
      <c r="A8" s="145"/>
      <c r="B8" s="147" t="s">
        <v>3</v>
      </c>
      <c r="C8" s="22" t="s">
        <v>32</v>
      </c>
      <c r="D8" s="34">
        <v>74.11</v>
      </c>
      <c r="E8" s="34">
        <v>7.12</v>
      </c>
      <c r="F8" s="34">
        <v>8.92</v>
      </c>
      <c r="G8" s="34">
        <v>7.1</v>
      </c>
      <c r="H8" s="34">
        <v>2.08</v>
      </c>
      <c r="I8" s="34">
        <v>0.66</v>
      </c>
      <c r="J8" s="34">
        <v>0</v>
      </c>
      <c r="K8" s="34">
        <v>0</v>
      </c>
      <c r="O8" s="3"/>
    </row>
    <row r="9" spans="1:15" x14ac:dyDescent="0.25">
      <c r="A9" s="145"/>
      <c r="B9" s="148"/>
      <c r="C9" s="22" t="s">
        <v>33</v>
      </c>
      <c r="D9" s="34">
        <v>52.88</v>
      </c>
      <c r="E9" s="34">
        <v>15.17</v>
      </c>
      <c r="F9" s="34">
        <v>3.96</v>
      </c>
      <c r="G9" s="34">
        <v>5.72</v>
      </c>
      <c r="H9" s="34">
        <v>19.64</v>
      </c>
      <c r="I9" s="34">
        <v>0.84</v>
      </c>
      <c r="J9" s="34">
        <v>1.79</v>
      </c>
      <c r="K9" s="34">
        <v>0</v>
      </c>
      <c r="O9" s="3"/>
    </row>
    <row r="10" spans="1:15" x14ac:dyDescent="0.25">
      <c r="A10" s="145"/>
      <c r="B10" s="149"/>
      <c r="C10" s="22" t="s">
        <v>34</v>
      </c>
      <c r="D10" s="34">
        <v>91.48</v>
      </c>
      <c r="E10" s="34">
        <v>4.79</v>
      </c>
      <c r="F10" s="34">
        <v>2.54</v>
      </c>
      <c r="G10" s="34">
        <v>0.24</v>
      </c>
      <c r="H10" s="34">
        <v>0.27</v>
      </c>
      <c r="I10" s="34">
        <v>0.47</v>
      </c>
      <c r="J10" s="34">
        <v>0</v>
      </c>
      <c r="K10" s="34">
        <v>0.22</v>
      </c>
      <c r="O10" s="3"/>
    </row>
    <row r="11" spans="1:15" x14ac:dyDescent="0.25">
      <c r="A11" s="145"/>
      <c r="B11" s="147" t="s">
        <v>4</v>
      </c>
      <c r="C11" s="22" t="s">
        <v>40</v>
      </c>
      <c r="D11" s="34">
        <v>81.25</v>
      </c>
      <c r="E11" s="34">
        <v>10.73</v>
      </c>
      <c r="F11" s="34">
        <v>6.84</v>
      </c>
      <c r="G11" s="34">
        <v>1.19</v>
      </c>
      <c r="H11" s="34">
        <v>0</v>
      </c>
      <c r="I11" s="34">
        <v>0</v>
      </c>
      <c r="J11" s="34">
        <v>0</v>
      </c>
      <c r="K11" s="34">
        <v>0</v>
      </c>
      <c r="O11" s="3"/>
    </row>
    <row r="12" spans="1:15" x14ac:dyDescent="0.25">
      <c r="A12" s="145"/>
      <c r="B12" s="148"/>
      <c r="C12" s="22" t="s">
        <v>41</v>
      </c>
      <c r="D12" s="34">
        <v>91.32</v>
      </c>
      <c r="E12" s="34">
        <v>6.05</v>
      </c>
      <c r="F12" s="34">
        <v>2.63</v>
      </c>
      <c r="G12" s="34">
        <v>0</v>
      </c>
      <c r="H12" s="34">
        <v>0</v>
      </c>
      <c r="I12" s="34">
        <v>0</v>
      </c>
      <c r="J12" s="34">
        <v>0</v>
      </c>
      <c r="K12" s="34">
        <v>0</v>
      </c>
      <c r="O12" s="3"/>
    </row>
    <row r="13" spans="1:15" x14ac:dyDescent="0.25">
      <c r="A13" s="146"/>
      <c r="B13" s="149"/>
      <c r="C13" s="22" t="s">
        <v>42</v>
      </c>
      <c r="D13" s="34">
        <v>90.63</v>
      </c>
      <c r="E13" s="34">
        <v>6.29</v>
      </c>
      <c r="F13" s="34">
        <v>3.08</v>
      </c>
      <c r="G13" s="34">
        <v>0</v>
      </c>
      <c r="H13" s="34">
        <v>0</v>
      </c>
      <c r="I13" s="34">
        <v>0</v>
      </c>
      <c r="J13" s="34">
        <v>0</v>
      </c>
      <c r="K13" s="34">
        <v>0</v>
      </c>
      <c r="O13" s="3"/>
    </row>
    <row r="14" spans="1:15" x14ac:dyDescent="0.25">
      <c r="A14" s="144">
        <v>2020</v>
      </c>
      <c r="B14" s="147" t="s">
        <v>1</v>
      </c>
      <c r="C14" s="22" t="s">
        <v>63</v>
      </c>
      <c r="D14" s="34">
        <v>84.76</v>
      </c>
      <c r="E14" s="34">
        <v>15.24</v>
      </c>
      <c r="F14" s="34">
        <v>0</v>
      </c>
      <c r="G14" s="34">
        <v>0</v>
      </c>
      <c r="H14" s="34">
        <v>0</v>
      </c>
      <c r="I14" s="34">
        <v>0</v>
      </c>
      <c r="J14" s="34">
        <v>0</v>
      </c>
      <c r="K14" s="34">
        <v>0</v>
      </c>
      <c r="O14" s="3"/>
    </row>
    <row r="15" spans="1:15" x14ac:dyDescent="0.25">
      <c r="A15" s="145"/>
      <c r="B15" s="148"/>
      <c r="C15" s="22" t="s">
        <v>64</v>
      </c>
      <c r="D15" s="34">
        <v>81.180000000000007</v>
      </c>
      <c r="E15" s="34">
        <v>13.93</v>
      </c>
      <c r="F15" s="34">
        <v>1.68</v>
      </c>
      <c r="G15" s="34">
        <v>3.22</v>
      </c>
      <c r="H15" s="34">
        <v>0</v>
      </c>
      <c r="I15" s="34">
        <v>0</v>
      </c>
      <c r="J15" s="34">
        <v>0</v>
      </c>
      <c r="K15" s="34">
        <v>0</v>
      </c>
      <c r="O15" s="3"/>
    </row>
    <row r="16" spans="1:15" x14ac:dyDescent="0.25">
      <c r="A16" s="145"/>
      <c r="B16" s="149"/>
      <c r="C16" s="22" t="s">
        <v>28</v>
      </c>
      <c r="D16" s="34">
        <v>81.97</v>
      </c>
      <c r="E16" s="34">
        <v>12.22</v>
      </c>
      <c r="F16" s="34">
        <v>0</v>
      </c>
      <c r="G16" s="34">
        <v>5.82</v>
      </c>
      <c r="H16" s="34">
        <v>0</v>
      </c>
      <c r="I16" s="34">
        <v>0</v>
      </c>
      <c r="J16" s="34">
        <v>0</v>
      </c>
      <c r="K16" s="34">
        <v>0</v>
      </c>
      <c r="O16" s="3"/>
    </row>
    <row r="17" spans="1:18" x14ac:dyDescent="0.25">
      <c r="A17" s="145"/>
      <c r="B17" s="147" t="s">
        <v>2</v>
      </c>
      <c r="C17" s="22" t="s">
        <v>29</v>
      </c>
      <c r="D17" s="34">
        <v>89.17</v>
      </c>
      <c r="E17" s="34">
        <v>10.83</v>
      </c>
      <c r="F17" s="34">
        <v>0</v>
      </c>
      <c r="G17" s="34">
        <v>0</v>
      </c>
      <c r="H17" s="34">
        <v>0</v>
      </c>
      <c r="I17" s="34">
        <v>0</v>
      </c>
      <c r="J17" s="34">
        <v>0</v>
      </c>
      <c r="K17" s="34">
        <v>0</v>
      </c>
      <c r="O17" s="3"/>
    </row>
    <row r="18" spans="1:18" x14ac:dyDescent="0.25">
      <c r="A18" s="145"/>
      <c r="B18" s="148"/>
      <c r="C18" s="22" t="s">
        <v>30</v>
      </c>
      <c r="D18" s="34">
        <v>77.89</v>
      </c>
      <c r="E18" s="34">
        <v>9.41</v>
      </c>
      <c r="F18" s="34">
        <v>4.12</v>
      </c>
      <c r="G18" s="34">
        <v>1.65</v>
      </c>
      <c r="H18" s="34">
        <v>0</v>
      </c>
      <c r="I18" s="34">
        <v>6.53</v>
      </c>
      <c r="J18" s="34">
        <v>0.38</v>
      </c>
      <c r="K18" s="34">
        <v>0</v>
      </c>
      <c r="O18" s="3"/>
    </row>
    <row r="19" spans="1:18" x14ac:dyDescent="0.25">
      <c r="A19" s="145"/>
      <c r="B19" s="149"/>
      <c r="C19" s="22" t="s">
        <v>31</v>
      </c>
      <c r="D19" s="34">
        <v>74.680000000000007</v>
      </c>
      <c r="E19" s="34">
        <v>5.61</v>
      </c>
      <c r="F19" s="34">
        <v>0.78</v>
      </c>
      <c r="G19" s="34">
        <v>0</v>
      </c>
      <c r="H19" s="34">
        <v>4.51</v>
      </c>
      <c r="I19" s="34">
        <v>0.74</v>
      </c>
      <c r="J19" s="34">
        <v>13.21</v>
      </c>
      <c r="K19" s="34">
        <v>0.48</v>
      </c>
      <c r="O19" s="3"/>
    </row>
    <row r="20" spans="1:18" x14ac:dyDescent="0.25">
      <c r="A20" s="145"/>
      <c r="B20" s="147" t="s">
        <v>3</v>
      </c>
      <c r="C20" s="22" t="s">
        <v>32</v>
      </c>
      <c r="D20" s="34">
        <v>58.88</v>
      </c>
      <c r="E20" s="34">
        <v>14.92</v>
      </c>
      <c r="F20" s="34">
        <v>3.44</v>
      </c>
      <c r="G20" s="34">
        <v>9.24</v>
      </c>
      <c r="H20" s="34">
        <v>9.6999999999999993</v>
      </c>
      <c r="I20" s="34">
        <v>1.93</v>
      </c>
      <c r="J20" s="34">
        <v>1.89</v>
      </c>
      <c r="K20" s="34">
        <v>0</v>
      </c>
      <c r="O20" s="3"/>
    </row>
    <row r="21" spans="1:18" x14ac:dyDescent="0.25">
      <c r="A21" s="145"/>
      <c r="B21" s="148"/>
      <c r="C21" s="22" t="s">
        <v>33</v>
      </c>
      <c r="D21" s="34">
        <v>63.35</v>
      </c>
      <c r="E21" s="34">
        <v>11.41</v>
      </c>
      <c r="F21" s="34">
        <v>7.31</v>
      </c>
      <c r="G21" s="34">
        <v>3.87</v>
      </c>
      <c r="H21" s="34">
        <v>5.43</v>
      </c>
      <c r="I21" s="34">
        <v>2.98</v>
      </c>
      <c r="J21" s="34">
        <v>0.51</v>
      </c>
      <c r="K21" s="34">
        <v>5.14</v>
      </c>
      <c r="O21" s="3"/>
    </row>
    <row r="22" spans="1:18" x14ac:dyDescent="0.25">
      <c r="A22" s="145"/>
      <c r="B22" s="149"/>
      <c r="C22" s="22" t="s">
        <v>34</v>
      </c>
      <c r="D22" s="34">
        <v>96.31</v>
      </c>
      <c r="E22" s="34">
        <v>3.15</v>
      </c>
      <c r="F22" s="34">
        <v>0.47</v>
      </c>
      <c r="G22" s="34">
        <v>0</v>
      </c>
      <c r="H22" s="34">
        <v>7.0000000000000007E-2</v>
      </c>
      <c r="I22" s="34">
        <v>0</v>
      </c>
      <c r="J22" s="34">
        <v>0</v>
      </c>
      <c r="K22" s="34">
        <v>0</v>
      </c>
      <c r="O22" s="3"/>
    </row>
    <row r="23" spans="1:18" x14ac:dyDescent="0.25">
      <c r="A23" s="145"/>
      <c r="B23" s="147" t="s">
        <v>4</v>
      </c>
      <c r="C23" s="22" t="s">
        <v>40</v>
      </c>
      <c r="D23" s="34">
        <v>96.38</v>
      </c>
      <c r="E23" s="34">
        <v>3.18</v>
      </c>
      <c r="F23" s="34">
        <v>0</v>
      </c>
      <c r="G23" s="34">
        <v>0.45</v>
      </c>
      <c r="H23" s="34">
        <v>0</v>
      </c>
      <c r="I23" s="34">
        <v>0</v>
      </c>
      <c r="J23" s="34">
        <v>0</v>
      </c>
      <c r="K23" s="34">
        <v>0</v>
      </c>
      <c r="O23" s="3"/>
    </row>
    <row r="24" spans="1:18" s="3" customFormat="1" x14ac:dyDescent="0.25">
      <c r="A24" s="145"/>
      <c r="B24" s="148"/>
      <c r="C24" s="22" t="s">
        <v>41</v>
      </c>
      <c r="D24" s="34">
        <v>87.29</v>
      </c>
      <c r="E24" s="34">
        <v>3.41</v>
      </c>
      <c r="F24" s="34">
        <v>1.33</v>
      </c>
      <c r="G24" s="34">
        <v>2.21</v>
      </c>
      <c r="H24" s="34">
        <v>5.76</v>
      </c>
      <c r="I24" s="34">
        <v>0</v>
      </c>
      <c r="J24" s="34">
        <v>0</v>
      </c>
      <c r="K24" s="34">
        <v>0</v>
      </c>
      <c r="P24" s="2"/>
      <c r="Q24" s="2"/>
      <c r="R24" s="2"/>
    </row>
    <row r="25" spans="1:18" s="3" customFormat="1" x14ac:dyDescent="0.25">
      <c r="A25" s="145"/>
      <c r="B25" s="149"/>
      <c r="C25" s="22" t="s">
        <v>42</v>
      </c>
      <c r="D25" s="34">
        <v>84.88</v>
      </c>
      <c r="E25" s="34">
        <v>10.51</v>
      </c>
      <c r="F25" s="34">
        <v>0</v>
      </c>
      <c r="G25" s="34">
        <v>1.88</v>
      </c>
      <c r="H25" s="34">
        <v>1.59</v>
      </c>
      <c r="I25" s="34">
        <v>0.88</v>
      </c>
      <c r="J25" s="34">
        <v>0.26</v>
      </c>
      <c r="K25" s="34">
        <v>0</v>
      </c>
      <c r="P25" s="2"/>
      <c r="Q25" s="2"/>
      <c r="R25" s="2"/>
    </row>
    <row r="26" spans="1:18" s="3" customFormat="1" x14ac:dyDescent="0.25">
      <c r="A26" s="144">
        <v>2021</v>
      </c>
      <c r="B26" s="147" t="s">
        <v>1</v>
      </c>
      <c r="C26" s="22" t="s">
        <v>63</v>
      </c>
      <c r="D26" s="34">
        <v>77.34</v>
      </c>
      <c r="E26" s="34">
        <v>15.45</v>
      </c>
      <c r="F26" s="34">
        <v>3.86</v>
      </c>
      <c r="G26" s="34">
        <v>1.18</v>
      </c>
      <c r="H26" s="34">
        <v>1.84</v>
      </c>
      <c r="I26" s="34">
        <v>0</v>
      </c>
      <c r="J26" s="34">
        <v>0</v>
      </c>
      <c r="K26" s="34">
        <v>0.33</v>
      </c>
      <c r="L26" s="2"/>
      <c r="M26" s="2"/>
      <c r="N26" s="2"/>
      <c r="O26" s="2"/>
      <c r="P26" s="2"/>
      <c r="Q26" s="2"/>
    </row>
    <row r="27" spans="1:18" s="3" customFormat="1" x14ac:dyDescent="0.25">
      <c r="A27" s="145"/>
      <c r="B27" s="148"/>
      <c r="C27" s="22" t="s">
        <v>64</v>
      </c>
      <c r="D27" s="34">
        <v>90.91</v>
      </c>
      <c r="E27" s="34">
        <v>4.34</v>
      </c>
      <c r="F27" s="34">
        <v>1.83</v>
      </c>
      <c r="G27" s="34">
        <v>2.92</v>
      </c>
      <c r="H27" s="34">
        <v>0</v>
      </c>
      <c r="I27" s="34">
        <v>0</v>
      </c>
      <c r="J27" s="34">
        <v>0</v>
      </c>
      <c r="K27" s="34">
        <v>0</v>
      </c>
      <c r="L27" s="2"/>
      <c r="M27" s="2"/>
      <c r="N27" s="2"/>
      <c r="O27" s="2"/>
      <c r="P27" s="2"/>
      <c r="Q27" s="2"/>
    </row>
    <row r="28" spans="1:18" s="3" customFormat="1" x14ac:dyDescent="0.25">
      <c r="A28" s="145"/>
      <c r="B28" s="149"/>
      <c r="C28" s="22" t="s">
        <v>28</v>
      </c>
      <c r="D28" s="34">
        <v>90.04</v>
      </c>
      <c r="E28" s="34">
        <v>8.19</v>
      </c>
      <c r="F28" s="34">
        <v>0.87</v>
      </c>
      <c r="G28" s="34">
        <v>0.89</v>
      </c>
      <c r="H28" s="34">
        <v>0</v>
      </c>
      <c r="I28" s="34">
        <v>0</v>
      </c>
      <c r="J28" s="34">
        <v>0</v>
      </c>
      <c r="K28" s="34">
        <v>0</v>
      </c>
      <c r="L28" s="2"/>
      <c r="M28" s="2"/>
      <c r="N28" s="2"/>
      <c r="O28" s="2"/>
      <c r="P28" s="2"/>
      <c r="Q28" s="2"/>
    </row>
    <row r="29" spans="1:18" s="3" customFormat="1" x14ac:dyDescent="0.25">
      <c r="A29" s="145"/>
      <c r="B29" s="147" t="s">
        <v>2</v>
      </c>
      <c r="C29" s="22" t="s">
        <v>29</v>
      </c>
      <c r="D29" s="34">
        <v>88.73</v>
      </c>
      <c r="E29" s="34">
        <v>6.67</v>
      </c>
      <c r="F29" s="34">
        <v>1.08</v>
      </c>
      <c r="G29" s="34">
        <v>1.87</v>
      </c>
      <c r="H29" s="34">
        <v>1.65</v>
      </c>
      <c r="I29" s="34">
        <v>0</v>
      </c>
      <c r="J29" s="34">
        <v>0</v>
      </c>
      <c r="K29" s="34">
        <v>0</v>
      </c>
      <c r="L29" s="2"/>
      <c r="M29" s="2"/>
      <c r="N29" s="2"/>
      <c r="O29" s="2"/>
      <c r="P29" s="2"/>
      <c r="Q29" s="2"/>
    </row>
    <row r="30" spans="1:18" s="3" customFormat="1" x14ac:dyDescent="0.25">
      <c r="A30" s="145"/>
      <c r="B30" s="148"/>
      <c r="C30" s="22" t="s">
        <v>30</v>
      </c>
      <c r="D30" s="34">
        <v>90.56</v>
      </c>
      <c r="E30" s="34">
        <v>5.54</v>
      </c>
      <c r="F30" s="34">
        <v>2.12</v>
      </c>
      <c r="G30" s="34">
        <v>1.1200000000000001</v>
      </c>
      <c r="H30" s="34">
        <v>0.21</v>
      </c>
      <c r="I30" s="34">
        <v>0</v>
      </c>
      <c r="J30" s="34">
        <v>0.42</v>
      </c>
      <c r="K30" s="34">
        <v>0.03</v>
      </c>
      <c r="L30" s="2"/>
      <c r="M30" s="2"/>
      <c r="N30" s="2"/>
      <c r="O30" s="2"/>
      <c r="P30" s="2"/>
      <c r="Q30" s="2"/>
    </row>
    <row r="31" spans="1:18" s="3" customFormat="1" x14ac:dyDescent="0.25">
      <c r="A31" s="145"/>
      <c r="B31" s="149"/>
      <c r="C31" s="22" t="s">
        <v>31</v>
      </c>
      <c r="D31" s="34">
        <v>75.06</v>
      </c>
      <c r="E31" s="34">
        <v>11.41</v>
      </c>
      <c r="F31" s="34">
        <v>0.89</v>
      </c>
      <c r="G31" s="34">
        <v>4.2699999999999996</v>
      </c>
      <c r="H31" s="34">
        <v>4.5</v>
      </c>
      <c r="I31" s="34">
        <v>0.89</v>
      </c>
      <c r="J31" s="34">
        <v>0.39</v>
      </c>
      <c r="K31" s="34">
        <v>2.6</v>
      </c>
      <c r="L31" s="2"/>
      <c r="M31" s="2"/>
      <c r="N31" s="2"/>
      <c r="O31" s="2"/>
      <c r="P31" s="2"/>
      <c r="Q31" s="2"/>
    </row>
    <row r="32" spans="1:18" s="3" customFormat="1" x14ac:dyDescent="0.25">
      <c r="A32" s="145"/>
      <c r="B32" s="147" t="s">
        <v>3</v>
      </c>
      <c r="C32" s="22" t="s">
        <v>32</v>
      </c>
      <c r="D32" s="34">
        <v>72.41</v>
      </c>
      <c r="E32" s="34">
        <v>12.18</v>
      </c>
      <c r="F32" s="34">
        <v>3.02</v>
      </c>
      <c r="G32" s="34">
        <v>4.3</v>
      </c>
      <c r="H32" s="34">
        <v>2.02</v>
      </c>
      <c r="I32" s="34">
        <v>0.71</v>
      </c>
      <c r="J32" s="34">
        <v>3.49</v>
      </c>
      <c r="K32" s="34">
        <v>1.87</v>
      </c>
      <c r="L32" s="2"/>
      <c r="M32" s="2"/>
      <c r="N32" s="2"/>
      <c r="O32" s="2"/>
      <c r="P32" s="2"/>
      <c r="Q32" s="2"/>
    </row>
    <row r="33" spans="1:17" s="3" customFormat="1" x14ac:dyDescent="0.25">
      <c r="A33" s="145"/>
      <c r="B33" s="148"/>
      <c r="C33" s="22" t="s">
        <v>33</v>
      </c>
      <c r="D33" s="34">
        <v>89.46</v>
      </c>
      <c r="E33" s="34">
        <v>7.61</v>
      </c>
      <c r="F33" s="34">
        <v>0</v>
      </c>
      <c r="G33" s="34">
        <v>0.7</v>
      </c>
      <c r="H33" s="34">
        <v>0.9</v>
      </c>
      <c r="I33" s="34">
        <v>0.35</v>
      </c>
      <c r="J33" s="34">
        <v>0.68</v>
      </c>
      <c r="K33" s="34">
        <v>0.28999999999999998</v>
      </c>
      <c r="L33" s="2"/>
      <c r="M33" s="2"/>
      <c r="N33" s="2"/>
      <c r="O33" s="2"/>
      <c r="P33" s="2"/>
      <c r="Q33" s="2"/>
    </row>
    <row r="34" spans="1:17" s="3" customFormat="1" x14ac:dyDescent="0.25">
      <c r="A34" s="146"/>
      <c r="B34" s="149"/>
      <c r="C34" s="22" t="s">
        <v>34</v>
      </c>
      <c r="D34" s="34">
        <v>84.44</v>
      </c>
      <c r="E34" s="34">
        <v>8.84</v>
      </c>
      <c r="F34" s="34">
        <v>0.85</v>
      </c>
      <c r="G34" s="34">
        <v>0.4</v>
      </c>
      <c r="H34" s="34">
        <v>1.1100000000000001</v>
      </c>
      <c r="I34" s="34">
        <v>3.49</v>
      </c>
      <c r="J34" s="34">
        <v>0.59</v>
      </c>
      <c r="K34" s="34">
        <v>0.28000000000000003</v>
      </c>
      <c r="L34" s="2"/>
      <c r="M34" s="2"/>
      <c r="N34" s="2"/>
      <c r="O34" s="2"/>
      <c r="P34" s="2"/>
      <c r="Q34" s="2"/>
    </row>
    <row r="35" spans="1:17" s="3" customFormat="1" x14ac:dyDescent="0.25">
      <c r="L35" s="2"/>
      <c r="M35" s="2"/>
      <c r="N35" s="2"/>
      <c r="O35" s="2"/>
      <c r="P35" s="2"/>
      <c r="Q35" s="2"/>
    </row>
    <row r="36" spans="1:17" s="3" customFormat="1" x14ac:dyDescent="0.25">
      <c r="A36" s="25" t="s">
        <v>61</v>
      </c>
      <c r="B36" s="25" t="s">
        <v>101</v>
      </c>
      <c r="L36" s="2"/>
      <c r="M36" s="2"/>
      <c r="N36" s="2"/>
      <c r="O36" s="2"/>
      <c r="P36" s="2"/>
      <c r="Q36" s="2"/>
    </row>
    <row r="37" spans="1:17" x14ac:dyDescent="0.25">
      <c r="A37" s="25" t="s">
        <v>60</v>
      </c>
      <c r="B37" s="25" t="s">
        <v>277</v>
      </c>
    </row>
    <row r="38" spans="1:17" s="3" customFormat="1" x14ac:dyDescent="0.25">
      <c r="O38" s="2"/>
      <c r="P38" s="2"/>
      <c r="Q38" s="2"/>
    </row>
    <row r="39" spans="1:17" s="3" customFormat="1" x14ac:dyDescent="0.25">
      <c r="O39" s="2"/>
      <c r="P39" s="2"/>
      <c r="Q39" s="2"/>
    </row>
  </sheetData>
  <mergeCells count="14">
    <mergeCell ref="A26:A34"/>
    <mergeCell ref="B26:B28"/>
    <mergeCell ref="B29:B31"/>
    <mergeCell ref="B32:B34"/>
    <mergeCell ref="I1:K1"/>
    <mergeCell ref="B5:B7"/>
    <mergeCell ref="B8:B10"/>
    <mergeCell ref="B11:B13"/>
    <mergeCell ref="A4:A13"/>
    <mergeCell ref="A14:A25"/>
    <mergeCell ref="B14:B16"/>
    <mergeCell ref="B17:B19"/>
    <mergeCell ref="B20:B22"/>
    <mergeCell ref="B23:B25"/>
  </mergeCells>
  <hyperlinks>
    <hyperlink ref="I1" location="Contents!A1" display="Return to the Contents page"/>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37"/>
  <sheetViews>
    <sheetView zoomScaleNormal="100" workbookViewId="0"/>
  </sheetViews>
  <sheetFormatPr defaultColWidth="9.140625" defaultRowHeight="15" x14ac:dyDescent="0.25"/>
  <cols>
    <col min="1" max="1" width="9.5703125" style="3" customWidth="1"/>
    <col min="2" max="3" width="7.28515625" style="3" customWidth="1"/>
    <col min="4" max="8" width="9.42578125" style="3" customWidth="1"/>
    <col min="9" max="15" width="9.42578125" style="2" customWidth="1"/>
    <col min="16" max="16" width="16.5703125" style="2" customWidth="1"/>
    <col min="17" max="17" width="16.42578125" style="2" customWidth="1"/>
    <col min="18" max="16384" width="9.140625" style="2"/>
  </cols>
  <sheetData>
    <row r="1" spans="1:19" s="29" customFormat="1" ht="18.75" x14ac:dyDescent="0.3">
      <c r="A1" s="28" t="s">
        <v>261</v>
      </c>
      <c r="B1" s="28"/>
      <c r="C1" s="28"/>
      <c r="D1" s="28"/>
      <c r="E1" s="28"/>
      <c r="F1" s="28"/>
      <c r="G1" s="28"/>
      <c r="H1" s="30"/>
      <c r="L1" s="59"/>
      <c r="M1" s="59"/>
      <c r="N1" s="59"/>
      <c r="O1" s="59"/>
      <c r="P1" s="142" t="s">
        <v>59</v>
      </c>
      <c r="Q1" s="142"/>
      <c r="R1" s="88"/>
      <c r="S1" s="88"/>
    </row>
    <row r="3" spans="1:19" ht="45" x14ac:dyDescent="0.25">
      <c r="A3" s="65" t="s">
        <v>109</v>
      </c>
      <c r="B3" s="60"/>
      <c r="C3" s="60"/>
      <c r="D3" s="67" t="s">
        <v>35</v>
      </c>
      <c r="E3" s="67" t="s">
        <v>36</v>
      </c>
      <c r="F3" s="67" t="s">
        <v>37</v>
      </c>
      <c r="G3" s="67" t="s">
        <v>38</v>
      </c>
      <c r="H3" s="67" t="s">
        <v>45</v>
      </c>
      <c r="I3" s="67" t="s">
        <v>102</v>
      </c>
      <c r="J3" s="67" t="s">
        <v>57</v>
      </c>
      <c r="K3" s="67" t="s">
        <v>65</v>
      </c>
      <c r="L3" s="67" t="s">
        <v>56</v>
      </c>
      <c r="M3" s="67" t="s">
        <v>39</v>
      </c>
      <c r="N3" s="67" t="s">
        <v>103</v>
      </c>
      <c r="O3" s="67" t="s">
        <v>131</v>
      </c>
      <c r="P3" s="66" t="s">
        <v>140</v>
      </c>
      <c r="Q3" s="66" t="s">
        <v>291</v>
      </c>
    </row>
    <row r="4" spans="1:19" x14ac:dyDescent="0.25">
      <c r="A4" s="147">
        <v>2019</v>
      </c>
      <c r="B4" s="86" t="s">
        <v>1</v>
      </c>
      <c r="C4" s="98" t="s">
        <v>28</v>
      </c>
      <c r="D4" s="42">
        <v>34.08</v>
      </c>
      <c r="E4" s="42" t="s">
        <v>9</v>
      </c>
      <c r="F4" s="42">
        <v>100.17</v>
      </c>
      <c r="G4" s="42" t="s">
        <v>9</v>
      </c>
      <c r="H4" s="42">
        <v>101.17</v>
      </c>
      <c r="I4" s="42" t="s">
        <v>9</v>
      </c>
      <c r="J4" s="42" t="s">
        <v>9</v>
      </c>
      <c r="K4" s="42" t="s">
        <v>9</v>
      </c>
      <c r="L4" s="42" t="s">
        <v>9</v>
      </c>
      <c r="M4" s="42" t="s">
        <v>9</v>
      </c>
      <c r="N4" s="42" t="s">
        <v>9</v>
      </c>
      <c r="O4" s="42" t="s">
        <v>9</v>
      </c>
      <c r="P4" s="33">
        <v>0.1</v>
      </c>
      <c r="Q4" s="42"/>
    </row>
    <row r="5" spans="1:19" x14ac:dyDescent="0.25">
      <c r="A5" s="148"/>
      <c r="B5" s="147" t="s">
        <v>2</v>
      </c>
      <c r="C5" s="98" t="s">
        <v>29</v>
      </c>
      <c r="D5" s="42">
        <v>3</v>
      </c>
      <c r="E5" s="42">
        <v>3</v>
      </c>
      <c r="F5" s="42">
        <v>150.1</v>
      </c>
      <c r="G5" s="42" t="s">
        <v>9</v>
      </c>
      <c r="H5" s="42">
        <v>129.11000000000001</v>
      </c>
      <c r="I5" s="42" t="s">
        <v>9</v>
      </c>
      <c r="J5" s="42" t="s">
        <v>9</v>
      </c>
      <c r="K5" s="42" t="s">
        <v>9</v>
      </c>
      <c r="L5" s="42" t="s">
        <v>9</v>
      </c>
      <c r="M5" s="42" t="s">
        <v>9</v>
      </c>
      <c r="N5" s="42" t="s">
        <v>9</v>
      </c>
      <c r="O5" s="42" t="s">
        <v>9</v>
      </c>
      <c r="P5" s="33">
        <v>0.27500000000000002</v>
      </c>
      <c r="Q5" s="42"/>
    </row>
    <row r="6" spans="1:19" x14ac:dyDescent="0.25">
      <c r="A6" s="148"/>
      <c r="B6" s="148"/>
      <c r="C6" s="98" t="s">
        <v>30</v>
      </c>
      <c r="D6" s="42">
        <v>68.489999999999995</v>
      </c>
      <c r="E6" s="42">
        <v>73.099999999999994</v>
      </c>
      <c r="F6" s="42">
        <v>145.29</v>
      </c>
      <c r="G6" s="42" t="s">
        <v>9</v>
      </c>
      <c r="H6" s="42">
        <v>126.04</v>
      </c>
      <c r="I6" s="42" t="s">
        <v>9</v>
      </c>
      <c r="J6" s="42" t="s">
        <v>9</v>
      </c>
      <c r="K6" s="42" t="s">
        <v>9</v>
      </c>
      <c r="L6" s="42" t="s">
        <v>9</v>
      </c>
      <c r="M6" s="42" t="s">
        <v>9</v>
      </c>
      <c r="N6" s="42" t="s">
        <v>9</v>
      </c>
      <c r="O6" s="42" t="s">
        <v>9</v>
      </c>
      <c r="P6" s="33">
        <v>0.7</v>
      </c>
      <c r="Q6" s="42" t="s">
        <v>36</v>
      </c>
    </row>
    <row r="7" spans="1:19" x14ac:dyDescent="0.25">
      <c r="A7" s="148"/>
      <c r="B7" s="149"/>
      <c r="C7" s="98" t="s">
        <v>31</v>
      </c>
      <c r="D7" s="42">
        <v>91.8</v>
      </c>
      <c r="E7" s="42">
        <v>90.8</v>
      </c>
      <c r="F7" s="42">
        <v>257.83</v>
      </c>
      <c r="G7" s="42" t="s">
        <v>9</v>
      </c>
      <c r="H7" s="42">
        <v>243.93</v>
      </c>
      <c r="I7" s="42" t="s">
        <v>9</v>
      </c>
      <c r="J7" s="42" t="s">
        <v>9</v>
      </c>
      <c r="K7" s="42" t="s">
        <v>9</v>
      </c>
      <c r="L7" s="42" t="s">
        <v>9</v>
      </c>
      <c r="M7" s="42" t="s">
        <v>9</v>
      </c>
      <c r="N7" s="42" t="s">
        <v>9</v>
      </c>
      <c r="O7" s="42" t="s">
        <v>9</v>
      </c>
      <c r="P7" s="33">
        <v>0.60599999999999998</v>
      </c>
      <c r="Q7" s="42" t="s">
        <v>37</v>
      </c>
    </row>
    <row r="8" spans="1:19" x14ac:dyDescent="0.25">
      <c r="A8" s="148"/>
      <c r="B8" s="147" t="s">
        <v>3</v>
      </c>
      <c r="C8" s="98" t="s">
        <v>32</v>
      </c>
      <c r="D8" s="42">
        <v>682.55</v>
      </c>
      <c r="E8" s="42">
        <v>682.65</v>
      </c>
      <c r="F8" s="42">
        <v>373.05</v>
      </c>
      <c r="G8" s="42">
        <v>4.38</v>
      </c>
      <c r="H8" s="42">
        <v>373.05</v>
      </c>
      <c r="I8" s="42" t="s">
        <v>9</v>
      </c>
      <c r="J8" s="42" t="s">
        <v>9</v>
      </c>
      <c r="K8" s="42" t="s">
        <v>9</v>
      </c>
      <c r="L8" s="42" t="s">
        <v>9</v>
      </c>
      <c r="M8" s="42" t="s">
        <v>9</v>
      </c>
      <c r="N8" s="42" t="s">
        <v>9</v>
      </c>
      <c r="O8" s="42" t="s">
        <v>9</v>
      </c>
      <c r="P8" s="33">
        <v>0.64890000000000003</v>
      </c>
      <c r="Q8" s="42"/>
    </row>
    <row r="9" spans="1:19" x14ac:dyDescent="0.25">
      <c r="A9" s="148"/>
      <c r="B9" s="148"/>
      <c r="C9" s="98" t="s">
        <v>33</v>
      </c>
      <c r="D9" s="42">
        <v>1084.5899999999999</v>
      </c>
      <c r="E9" s="42">
        <v>804.6</v>
      </c>
      <c r="F9" s="42">
        <v>476.1</v>
      </c>
      <c r="G9" s="42">
        <v>119.12</v>
      </c>
      <c r="H9" s="42">
        <v>355.3</v>
      </c>
      <c r="I9" s="42" t="s">
        <v>9</v>
      </c>
      <c r="J9" s="42" t="s">
        <v>9</v>
      </c>
      <c r="K9" s="42" t="s">
        <v>9</v>
      </c>
      <c r="L9" s="42" t="s">
        <v>9</v>
      </c>
      <c r="M9" s="42" t="s">
        <v>9</v>
      </c>
      <c r="N9" s="42" t="s">
        <v>9</v>
      </c>
      <c r="O9" s="42" t="s">
        <v>9</v>
      </c>
      <c r="P9" s="33">
        <v>1</v>
      </c>
      <c r="Q9" s="42" t="s">
        <v>36</v>
      </c>
    </row>
    <row r="10" spans="1:19" x14ac:dyDescent="0.25">
      <c r="A10" s="148"/>
      <c r="B10" s="149"/>
      <c r="C10" s="98" t="s">
        <v>34</v>
      </c>
      <c r="D10" s="42">
        <v>36.33</v>
      </c>
      <c r="E10" s="42">
        <v>21.33</v>
      </c>
      <c r="F10" s="42">
        <v>738.78</v>
      </c>
      <c r="G10" s="42">
        <v>235.73</v>
      </c>
      <c r="H10" s="42">
        <v>686.66</v>
      </c>
      <c r="I10" s="42" t="s">
        <v>9</v>
      </c>
      <c r="J10" s="42" t="s">
        <v>9</v>
      </c>
      <c r="K10" s="42" t="s">
        <v>9</v>
      </c>
      <c r="L10" s="42" t="s">
        <v>9</v>
      </c>
      <c r="M10" s="42" t="s">
        <v>9</v>
      </c>
      <c r="N10" s="42" t="s">
        <v>9</v>
      </c>
      <c r="O10" s="42" t="s">
        <v>9</v>
      </c>
      <c r="P10" s="33">
        <v>1.05</v>
      </c>
      <c r="Q10" s="42" t="s">
        <v>37</v>
      </c>
    </row>
    <row r="11" spans="1:19" x14ac:dyDescent="0.25">
      <c r="A11" s="148"/>
      <c r="B11" s="147" t="s">
        <v>4</v>
      </c>
      <c r="C11" s="98" t="s">
        <v>40</v>
      </c>
      <c r="D11" s="42" t="s">
        <v>9</v>
      </c>
      <c r="E11" s="42" t="s">
        <v>9</v>
      </c>
      <c r="F11" s="42">
        <v>715.05</v>
      </c>
      <c r="G11" s="42">
        <v>167.77</v>
      </c>
      <c r="H11" s="42">
        <v>708.05</v>
      </c>
      <c r="I11" s="42" t="s">
        <v>9</v>
      </c>
      <c r="J11" s="42" t="s">
        <v>9</v>
      </c>
      <c r="K11" s="42" t="s">
        <v>9</v>
      </c>
      <c r="L11" s="42" t="s">
        <v>9</v>
      </c>
      <c r="M11" s="42" t="s">
        <v>9</v>
      </c>
      <c r="N11" s="42" t="s">
        <v>9</v>
      </c>
      <c r="O11" s="42" t="s">
        <v>9</v>
      </c>
      <c r="P11" s="33">
        <v>0.3</v>
      </c>
      <c r="Q11" s="42"/>
    </row>
    <row r="12" spans="1:19" x14ac:dyDescent="0.25">
      <c r="A12" s="148"/>
      <c r="B12" s="148"/>
      <c r="C12" s="98" t="s">
        <v>41</v>
      </c>
      <c r="D12" s="42" t="s">
        <v>9</v>
      </c>
      <c r="E12" s="42" t="s">
        <v>9</v>
      </c>
      <c r="F12" s="42">
        <v>438.81</v>
      </c>
      <c r="G12" s="42" t="s">
        <v>9</v>
      </c>
      <c r="H12" s="42">
        <v>427.34</v>
      </c>
      <c r="I12" s="42" t="s">
        <v>9</v>
      </c>
      <c r="J12" s="42" t="s">
        <v>9</v>
      </c>
      <c r="K12" s="42" t="s">
        <v>9</v>
      </c>
      <c r="L12" s="42">
        <v>4.74</v>
      </c>
      <c r="M12" s="42" t="s">
        <v>9</v>
      </c>
      <c r="N12" s="42" t="s">
        <v>9</v>
      </c>
      <c r="O12" s="42" t="s">
        <v>9</v>
      </c>
      <c r="P12" s="33">
        <v>0.191</v>
      </c>
      <c r="Q12" s="42"/>
    </row>
    <row r="13" spans="1:19" x14ac:dyDescent="0.25">
      <c r="A13" s="149"/>
      <c r="B13" s="149"/>
      <c r="C13" s="98" t="s">
        <v>42</v>
      </c>
      <c r="D13" s="42">
        <v>5</v>
      </c>
      <c r="E13" s="42" t="s">
        <v>9</v>
      </c>
      <c r="F13" s="42">
        <v>174.81</v>
      </c>
      <c r="G13" s="42" t="s">
        <v>9</v>
      </c>
      <c r="H13" s="42">
        <v>142.94</v>
      </c>
      <c r="I13" s="42" t="s">
        <v>9</v>
      </c>
      <c r="J13" s="42" t="s">
        <v>9</v>
      </c>
      <c r="K13" s="42" t="s">
        <v>9</v>
      </c>
      <c r="L13" s="42" t="s">
        <v>9</v>
      </c>
      <c r="M13" s="42" t="s">
        <v>9</v>
      </c>
      <c r="N13" s="42" t="s">
        <v>9</v>
      </c>
      <c r="O13" s="42" t="s">
        <v>9</v>
      </c>
      <c r="P13" s="33">
        <v>0.15</v>
      </c>
      <c r="Q13" s="42"/>
    </row>
    <row r="14" spans="1:19" x14ac:dyDescent="0.25">
      <c r="A14" s="147">
        <v>2020</v>
      </c>
      <c r="B14" s="147" t="s">
        <v>1</v>
      </c>
      <c r="C14" s="98" t="s">
        <v>63</v>
      </c>
      <c r="D14" s="42">
        <v>4.75</v>
      </c>
      <c r="E14" s="42">
        <v>4.75</v>
      </c>
      <c r="F14" s="42">
        <v>106.58</v>
      </c>
      <c r="G14" s="42">
        <v>1</v>
      </c>
      <c r="H14" s="42">
        <v>90.58</v>
      </c>
      <c r="I14" s="42" t="s">
        <v>9</v>
      </c>
      <c r="J14" s="42" t="s">
        <v>9</v>
      </c>
      <c r="K14" s="42" t="s">
        <v>9</v>
      </c>
      <c r="L14" s="42" t="s">
        <v>9</v>
      </c>
      <c r="M14" s="42">
        <v>51.81</v>
      </c>
      <c r="N14" s="42" t="s">
        <v>9</v>
      </c>
      <c r="O14" s="42" t="s">
        <v>9</v>
      </c>
      <c r="P14" s="33">
        <v>2.01E-2</v>
      </c>
      <c r="Q14" s="42"/>
    </row>
    <row r="15" spans="1:19" x14ac:dyDescent="0.25">
      <c r="A15" s="148"/>
      <c r="B15" s="148"/>
      <c r="C15" s="98" t="s">
        <v>64</v>
      </c>
      <c r="D15" s="42">
        <v>48.69</v>
      </c>
      <c r="E15" s="42">
        <v>42.69</v>
      </c>
      <c r="F15" s="42">
        <v>823.3</v>
      </c>
      <c r="G15" s="42" t="s">
        <v>9</v>
      </c>
      <c r="H15" s="42">
        <v>629.47</v>
      </c>
      <c r="I15" s="42" t="s">
        <v>9</v>
      </c>
      <c r="J15" s="42" t="s">
        <v>9</v>
      </c>
      <c r="K15" s="42">
        <v>0.01</v>
      </c>
      <c r="L15" s="42">
        <v>12.5</v>
      </c>
      <c r="M15" s="42">
        <v>27.71</v>
      </c>
      <c r="N15" s="42" t="s">
        <v>9</v>
      </c>
      <c r="O15" s="42" t="s">
        <v>9</v>
      </c>
      <c r="P15" s="33">
        <v>0.29289999999999999</v>
      </c>
      <c r="Q15" s="42"/>
    </row>
    <row r="16" spans="1:19" x14ac:dyDescent="0.25">
      <c r="A16" s="148"/>
      <c r="B16" s="149"/>
      <c r="C16" s="98" t="s">
        <v>28</v>
      </c>
      <c r="D16" s="42">
        <v>21.58</v>
      </c>
      <c r="E16" s="42">
        <v>9.24</v>
      </c>
      <c r="F16" s="42">
        <v>396.49</v>
      </c>
      <c r="G16" s="42">
        <v>6.68</v>
      </c>
      <c r="H16" s="42">
        <v>362.52</v>
      </c>
      <c r="I16" s="42" t="s">
        <v>9</v>
      </c>
      <c r="J16" s="42" t="s">
        <v>9</v>
      </c>
      <c r="K16" s="42">
        <v>3.01</v>
      </c>
      <c r="L16" s="42">
        <v>2</v>
      </c>
      <c r="M16" s="42" t="s">
        <v>9</v>
      </c>
      <c r="N16" s="42" t="s">
        <v>9</v>
      </c>
      <c r="O16" s="42" t="s">
        <v>9</v>
      </c>
      <c r="P16" s="33">
        <v>0.30180000000000001</v>
      </c>
      <c r="Q16" s="42"/>
    </row>
    <row r="17" spans="1:17" x14ac:dyDescent="0.25">
      <c r="A17" s="148"/>
      <c r="B17" s="147" t="s">
        <v>2</v>
      </c>
      <c r="C17" s="98" t="s">
        <v>29</v>
      </c>
      <c r="D17" s="42" t="s">
        <v>9</v>
      </c>
      <c r="E17" s="42" t="s">
        <v>9</v>
      </c>
      <c r="F17" s="42">
        <v>12.41</v>
      </c>
      <c r="G17" s="42">
        <v>52.92</v>
      </c>
      <c r="H17" s="42">
        <v>12.41</v>
      </c>
      <c r="I17" s="42" t="s">
        <v>9</v>
      </c>
      <c r="J17" s="42" t="s">
        <v>9</v>
      </c>
      <c r="K17" s="42" t="s">
        <v>9</v>
      </c>
      <c r="L17" s="42" t="s">
        <v>9</v>
      </c>
      <c r="M17" s="42" t="s">
        <v>9</v>
      </c>
      <c r="N17" s="42" t="s">
        <v>9</v>
      </c>
      <c r="O17" s="42" t="s">
        <v>9</v>
      </c>
      <c r="P17" s="33">
        <v>0.01</v>
      </c>
      <c r="Q17" s="42"/>
    </row>
    <row r="18" spans="1:17" x14ac:dyDescent="0.25">
      <c r="A18" s="148"/>
      <c r="B18" s="148"/>
      <c r="C18" s="98" t="s">
        <v>30</v>
      </c>
      <c r="D18" s="42">
        <v>740.16</v>
      </c>
      <c r="E18" s="42">
        <v>456.09</v>
      </c>
      <c r="F18" s="42">
        <v>92.11</v>
      </c>
      <c r="G18" s="42">
        <v>46</v>
      </c>
      <c r="H18" s="42">
        <v>85.65</v>
      </c>
      <c r="I18" s="42" t="s">
        <v>9</v>
      </c>
      <c r="J18" s="42">
        <v>0.01</v>
      </c>
      <c r="K18" s="42" t="s">
        <v>9</v>
      </c>
      <c r="L18" s="42" t="s">
        <v>9</v>
      </c>
      <c r="M18" s="42" t="s">
        <v>9</v>
      </c>
      <c r="N18" s="42" t="s">
        <v>9</v>
      </c>
      <c r="O18" s="42" t="s">
        <v>9</v>
      </c>
      <c r="P18" s="33">
        <v>0.82</v>
      </c>
      <c r="Q18" s="42" t="s">
        <v>35</v>
      </c>
    </row>
    <row r="19" spans="1:17" x14ac:dyDescent="0.25">
      <c r="A19" s="148"/>
      <c r="B19" s="149"/>
      <c r="C19" s="98" t="s">
        <v>31</v>
      </c>
      <c r="D19" s="42">
        <v>1836.42</v>
      </c>
      <c r="E19" s="42">
        <v>887.26</v>
      </c>
      <c r="F19" s="42">
        <v>114.66</v>
      </c>
      <c r="G19" s="42" t="s">
        <v>9</v>
      </c>
      <c r="H19" s="42">
        <v>124.46</v>
      </c>
      <c r="I19" s="42" t="s">
        <v>9</v>
      </c>
      <c r="J19" s="42" t="s">
        <v>9</v>
      </c>
      <c r="K19" s="42">
        <v>5.65</v>
      </c>
      <c r="L19" s="42">
        <v>3</v>
      </c>
      <c r="M19" s="42" t="s">
        <v>9</v>
      </c>
      <c r="N19" s="42" t="s">
        <v>9</v>
      </c>
      <c r="O19" s="42" t="s">
        <v>9</v>
      </c>
      <c r="P19" s="33">
        <v>1.2618</v>
      </c>
      <c r="Q19" s="42" t="s">
        <v>35</v>
      </c>
    </row>
    <row r="20" spans="1:17" x14ac:dyDescent="0.25">
      <c r="A20" s="148"/>
      <c r="B20" s="147" t="s">
        <v>3</v>
      </c>
      <c r="C20" s="98" t="s">
        <v>32</v>
      </c>
      <c r="D20" s="42">
        <v>792.12</v>
      </c>
      <c r="E20" s="42">
        <v>262.49</v>
      </c>
      <c r="F20" s="42">
        <v>796.5</v>
      </c>
      <c r="G20" s="42" t="s">
        <v>9</v>
      </c>
      <c r="H20" s="42">
        <v>517.39</v>
      </c>
      <c r="I20" s="42" t="s">
        <v>9</v>
      </c>
      <c r="J20" s="42" t="s">
        <v>9</v>
      </c>
      <c r="K20" s="42">
        <v>5.12</v>
      </c>
      <c r="L20" s="42">
        <v>1.1000000000000001</v>
      </c>
      <c r="M20" s="42" t="s">
        <v>9</v>
      </c>
      <c r="N20" s="42" t="s">
        <v>9</v>
      </c>
      <c r="O20" s="42" t="s">
        <v>9</v>
      </c>
      <c r="P20" s="33">
        <v>0.93</v>
      </c>
      <c r="Q20" s="42" t="s">
        <v>35</v>
      </c>
    </row>
    <row r="21" spans="1:17" x14ac:dyDescent="0.25">
      <c r="A21" s="148"/>
      <c r="B21" s="148"/>
      <c r="C21" s="98" t="s">
        <v>33</v>
      </c>
      <c r="D21" s="42">
        <v>1515.63</v>
      </c>
      <c r="E21" s="42">
        <v>425.68</v>
      </c>
      <c r="F21" s="42">
        <v>493.53</v>
      </c>
      <c r="G21" s="42">
        <v>113</v>
      </c>
      <c r="H21" s="42">
        <v>297.13</v>
      </c>
      <c r="I21" s="42" t="s">
        <v>9</v>
      </c>
      <c r="J21" s="42" t="s">
        <v>9</v>
      </c>
      <c r="K21" s="42" t="s">
        <v>9</v>
      </c>
      <c r="L21" s="42" t="s">
        <v>9</v>
      </c>
      <c r="M21" s="42" t="s">
        <v>9</v>
      </c>
      <c r="N21" s="42" t="s">
        <v>9</v>
      </c>
      <c r="O21" s="42" t="s">
        <v>9</v>
      </c>
      <c r="P21" s="33">
        <v>1.4887999999999999</v>
      </c>
      <c r="Q21" s="42" t="s">
        <v>35</v>
      </c>
    </row>
    <row r="22" spans="1:17" x14ac:dyDescent="0.25">
      <c r="A22" s="148"/>
      <c r="B22" s="149"/>
      <c r="C22" s="98" t="s">
        <v>34</v>
      </c>
      <c r="D22" s="42" t="s">
        <v>9</v>
      </c>
      <c r="E22" s="42" t="s">
        <v>9</v>
      </c>
      <c r="F22" s="42">
        <v>119.56</v>
      </c>
      <c r="G22" s="42">
        <v>30</v>
      </c>
      <c r="H22" s="42">
        <v>110.04</v>
      </c>
      <c r="I22" s="42" t="s">
        <v>9</v>
      </c>
      <c r="J22" s="42" t="s">
        <v>9</v>
      </c>
      <c r="K22" s="42" t="s">
        <v>9</v>
      </c>
      <c r="L22" s="42" t="s">
        <v>9</v>
      </c>
      <c r="M22" s="42" t="s">
        <v>9</v>
      </c>
      <c r="N22" s="42" t="s">
        <v>9</v>
      </c>
      <c r="O22" s="42" t="s">
        <v>9</v>
      </c>
      <c r="P22" s="33">
        <v>0.5</v>
      </c>
      <c r="Q22" s="42" t="s">
        <v>37</v>
      </c>
    </row>
    <row r="23" spans="1:17" x14ac:dyDescent="0.25">
      <c r="A23" s="148"/>
      <c r="B23" s="147" t="s">
        <v>4</v>
      </c>
      <c r="C23" s="98" t="s">
        <v>40</v>
      </c>
      <c r="D23" s="42">
        <v>13</v>
      </c>
      <c r="E23" s="42">
        <v>15.5</v>
      </c>
      <c r="F23" s="42">
        <v>5.5</v>
      </c>
      <c r="G23" s="42">
        <v>304.39</v>
      </c>
      <c r="H23" s="42">
        <v>11</v>
      </c>
      <c r="I23" s="42" t="s">
        <v>9</v>
      </c>
      <c r="J23" s="42">
        <v>15.5</v>
      </c>
      <c r="K23" s="42" t="s">
        <v>9</v>
      </c>
      <c r="L23" s="42">
        <v>2.0499999999999998</v>
      </c>
      <c r="M23" s="42" t="s">
        <v>9</v>
      </c>
      <c r="N23" s="42" t="s">
        <v>9</v>
      </c>
      <c r="O23" s="42" t="s">
        <v>9</v>
      </c>
      <c r="P23" s="33">
        <v>0.22</v>
      </c>
      <c r="Q23" s="42"/>
    </row>
    <row r="24" spans="1:17" x14ac:dyDescent="0.25">
      <c r="A24" s="148"/>
      <c r="B24" s="148"/>
      <c r="C24" s="98" t="s">
        <v>41</v>
      </c>
      <c r="D24" s="42">
        <v>231.53</v>
      </c>
      <c r="E24" s="42">
        <v>450.17</v>
      </c>
      <c r="F24" s="42">
        <v>29</v>
      </c>
      <c r="G24" s="42">
        <v>105.06</v>
      </c>
      <c r="H24" s="42">
        <v>6</v>
      </c>
      <c r="I24" s="42" t="s">
        <v>9</v>
      </c>
      <c r="J24" s="42">
        <v>289.45999999999998</v>
      </c>
      <c r="K24" s="42" t="s">
        <v>9</v>
      </c>
      <c r="L24" s="42" t="s">
        <v>9</v>
      </c>
      <c r="M24" s="42" t="s">
        <v>9</v>
      </c>
      <c r="N24" s="42" t="s">
        <v>9</v>
      </c>
      <c r="O24" s="42" t="s">
        <v>9</v>
      </c>
      <c r="P24" s="33">
        <v>0.78</v>
      </c>
      <c r="Q24" s="42" t="s">
        <v>38</v>
      </c>
    </row>
    <row r="25" spans="1:17" x14ac:dyDescent="0.25">
      <c r="A25" s="149"/>
      <c r="B25" s="149"/>
      <c r="C25" s="98" t="s">
        <v>42</v>
      </c>
      <c r="D25" s="42">
        <v>468.64</v>
      </c>
      <c r="E25" s="42">
        <v>523.89</v>
      </c>
      <c r="F25" s="42">
        <v>14.8</v>
      </c>
      <c r="G25" s="42">
        <v>36.46</v>
      </c>
      <c r="H25" s="42">
        <v>156.38999999999999</v>
      </c>
      <c r="I25" s="42">
        <v>20</v>
      </c>
      <c r="J25" s="42">
        <v>507.49</v>
      </c>
      <c r="K25" s="42" t="s">
        <v>9</v>
      </c>
      <c r="L25" s="42" t="s">
        <v>9</v>
      </c>
      <c r="M25" s="42" t="s">
        <v>9</v>
      </c>
      <c r="N25" s="42" t="s">
        <v>9</v>
      </c>
      <c r="O25" s="42" t="s">
        <v>9</v>
      </c>
      <c r="P25" s="33">
        <v>0.92889999999999995</v>
      </c>
      <c r="Q25" s="42" t="s">
        <v>36</v>
      </c>
    </row>
    <row r="26" spans="1:17" x14ac:dyDescent="0.25">
      <c r="A26" s="147">
        <v>2021</v>
      </c>
      <c r="B26" s="147" t="s">
        <v>1</v>
      </c>
      <c r="C26" s="98" t="s">
        <v>63</v>
      </c>
      <c r="D26" s="42">
        <v>381.08</v>
      </c>
      <c r="E26" s="42">
        <v>471.8</v>
      </c>
      <c r="F26" s="42">
        <v>1.6</v>
      </c>
      <c r="G26" s="42">
        <v>79.37</v>
      </c>
      <c r="H26" s="42">
        <v>27.2</v>
      </c>
      <c r="I26" s="42" t="s">
        <v>9</v>
      </c>
      <c r="J26" s="42">
        <v>383.13</v>
      </c>
      <c r="K26" s="42">
        <v>1.3</v>
      </c>
      <c r="L26" s="42">
        <v>0.05</v>
      </c>
      <c r="M26" s="42">
        <v>1</v>
      </c>
      <c r="N26" s="42" t="s">
        <v>9</v>
      </c>
      <c r="O26" s="42" t="s">
        <v>9</v>
      </c>
      <c r="P26" s="33">
        <v>1.4</v>
      </c>
      <c r="Q26" s="42" t="s">
        <v>38</v>
      </c>
    </row>
    <row r="27" spans="1:17" x14ac:dyDescent="0.25">
      <c r="A27" s="148"/>
      <c r="B27" s="148"/>
      <c r="C27" s="98" t="s">
        <v>64</v>
      </c>
      <c r="D27" s="42">
        <v>296.69</v>
      </c>
      <c r="E27" s="42">
        <v>386.27</v>
      </c>
      <c r="F27" s="42">
        <v>2.0699999999999998</v>
      </c>
      <c r="G27" s="42" t="s">
        <v>9</v>
      </c>
      <c r="H27" s="42">
        <v>5.0599999999999996</v>
      </c>
      <c r="I27" s="42" t="s">
        <v>9</v>
      </c>
      <c r="J27" s="42">
        <v>298.77</v>
      </c>
      <c r="K27" s="42" t="s">
        <v>9</v>
      </c>
      <c r="L27" s="42" t="s">
        <v>9</v>
      </c>
      <c r="M27" s="42" t="s">
        <v>9</v>
      </c>
      <c r="N27" s="42">
        <v>29.6</v>
      </c>
      <c r="O27" s="42" t="s">
        <v>9</v>
      </c>
      <c r="P27" s="33">
        <v>0.28999999999999998</v>
      </c>
      <c r="Q27" s="42"/>
    </row>
    <row r="28" spans="1:17" ht="15" customHeight="1" x14ac:dyDescent="0.25">
      <c r="A28" s="148"/>
      <c r="B28" s="149"/>
      <c r="C28" s="98" t="s">
        <v>28</v>
      </c>
      <c r="D28" s="42">
        <v>111.29</v>
      </c>
      <c r="E28" s="42">
        <v>137.1</v>
      </c>
      <c r="F28" s="42">
        <v>160.46</v>
      </c>
      <c r="G28" s="42" t="s">
        <v>9</v>
      </c>
      <c r="H28" s="42">
        <v>125.89</v>
      </c>
      <c r="I28" s="42" t="s">
        <v>9</v>
      </c>
      <c r="J28" s="42">
        <v>110.59</v>
      </c>
      <c r="K28" s="42" t="s">
        <v>9</v>
      </c>
      <c r="L28" s="42">
        <v>5.65</v>
      </c>
      <c r="M28" s="42" t="s">
        <v>9</v>
      </c>
      <c r="N28" s="42" t="s">
        <v>9</v>
      </c>
      <c r="O28" s="42" t="s">
        <v>9</v>
      </c>
      <c r="P28" s="33">
        <v>0.3</v>
      </c>
      <c r="Q28" s="42"/>
    </row>
    <row r="29" spans="1:17" x14ac:dyDescent="0.25">
      <c r="A29" s="148"/>
      <c r="B29" s="147" t="s">
        <v>2</v>
      </c>
      <c r="C29" s="98" t="s">
        <v>29</v>
      </c>
      <c r="D29" s="42" t="s">
        <v>9</v>
      </c>
      <c r="E29" s="42">
        <v>4.54</v>
      </c>
      <c r="F29" s="42">
        <v>58.5</v>
      </c>
      <c r="G29" s="42">
        <v>106.46</v>
      </c>
      <c r="H29" s="42">
        <v>7</v>
      </c>
      <c r="I29" s="42" t="s">
        <v>9</v>
      </c>
      <c r="J29" s="42" t="s">
        <v>9</v>
      </c>
      <c r="K29" s="42" t="s">
        <v>9</v>
      </c>
      <c r="L29" s="42">
        <v>2.1</v>
      </c>
      <c r="M29" s="42" t="s">
        <v>9</v>
      </c>
      <c r="N29" s="42" t="s">
        <v>9</v>
      </c>
      <c r="O29" s="42" t="s">
        <v>9</v>
      </c>
      <c r="P29" s="33">
        <v>0.5</v>
      </c>
      <c r="Q29" s="42" t="s">
        <v>38</v>
      </c>
    </row>
    <row r="30" spans="1:17" x14ac:dyDescent="0.25">
      <c r="A30" s="148"/>
      <c r="B30" s="148"/>
      <c r="C30" s="98" t="s">
        <v>30</v>
      </c>
      <c r="D30" s="42">
        <v>56.27</v>
      </c>
      <c r="E30" s="42">
        <v>51.45</v>
      </c>
      <c r="F30" s="42">
        <v>18.87</v>
      </c>
      <c r="G30" s="42">
        <v>141.63999999999999</v>
      </c>
      <c r="H30" s="42">
        <v>9.41</v>
      </c>
      <c r="I30" s="42" t="s">
        <v>9</v>
      </c>
      <c r="J30" s="42">
        <v>37.450000000000003</v>
      </c>
      <c r="K30" s="42" t="s">
        <v>9</v>
      </c>
      <c r="L30" s="42" t="s">
        <v>9</v>
      </c>
      <c r="M30" s="42">
        <v>3</v>
      </c>
      <c r="N30" s="42" t="s">
        <v>9</v>
      </c>
      <c r="O30" s="42">
        <v>0.05</v>
      </c>
      <c r="P30" s="33">
        <v>1.0999000000000001</v>
      </c>
      <c r="Q30" s="42" t="s">
        <v>38</v>
      </c>
    </row>
    <row r="31" spans="1:17" x14ac:dyDescent="0.25">
      <c r="A31" s="148"/>
      <c r="B31" s="149"/>
      <c r="C31" s="98" t="s">
        <v>31</v>
      </c>
      <c r="D31" s="42">
        <v>706.32</v>
      </c>
      <c r="E31" s="42">
        <v>589.52</v>
      </c>
      <c r="F31" s="42">
        <v>622.23</v>
      </c>
      <c r="G31" s="42">
        <v>784.02</v>
      </c>
      <c r="H31" s="42">
        <v>418.31</v>
      </c>
      <c r="I31" s="42" t="s">
        <v>9</v>
      </c>
      <c r="J31" s="42">
        <v>350.43</v>
      </c>
      <c r="K31" s="42" t="s">
        <v>9</v>
      </c>
      <c r="L31" s="42">
        <v>13.1</v>
      </c>
      <c r="M31" s="42" t="s">
        <v>9</v>
      </c>
      <c r="N31" s="42">
        <v>3.18</v>
      </c>
      <c r="O31" s="42">
        <v>17.93</v>
      </c>
      <c r="P31" s="33">
        <v>1.55</v>
      </c>
      <c r="Q31" s="42" t="s">
        <v>38</v>
      </c>
    </row>
    <row r="32" spans="1:17" x14ac:dyDescent="0.25">
      <c r="A32" s="148"/>
      <c r="B32" s="147" t="s">
        <v>3</v>
      </c>
      <c r="C32" s="98" t="s">
        <v>32</v>
      </c>
      <c r="D32" s="42">
        <v>1158.44</v>
      </c>
      <c r="E32" s="42">
        <v>504.98</v>
      </c>
      <c r="F32" s="42">
        <v>958.36</v>
      </c>
      <c r="G32" s="42">
        <v>36.549999999999997</v>
      </c>
      <c r="H32" s="42">
        <v>336.46</v>
      </c>
      <c r="I32" s="42" t="s">
        <v>9</v>
      </c>
      <c r="J32" s="42" t="s">
        <v>9</v>
      </c>
      <c r="K32" s="42">
        <v>1</v>
      </c>
      <c r="L32" s="42">
        <v>13.4</v>
      </c>
      <c r="M32" s="42" t="s">
        <v>9</v>
      </c>
      <c r="N32" s="42">
        <v>0.8</v>
      </c>
      <c r="O32" s="42" t="s">
        <v>9</v>
      </c>
      <c r="P32" s="33">
        <v>1.42</v>
      </c>
      <c r="Q32" s="42" t="s">
        <v>35</v>
      </c>
    </row>
    <row r="33" spans="1:17" x14ac:dyDescent="0.25">
      <c r="A33" s="148"/>
      <c r="B33" s="148"/>
      <c r="C33" s="98" t="s">
        <v>33</v>
      </c>
      <c r="D33" s="42">
        <v>76.2</v>
      </c>
      <c r="E33" s="42">
        <v>27.55</v>
      </c>
      <c r="F33" s="42">
        <v>21.5</v>
      </c>
      <c r="G33" s="42">
        <v>85.91</v>
      </c>
      <c r="H33" s="42" t="s">
        <v>9</v>
      </c>
      <c r="I33" s="42" t="s">
        <v>9</v>
      </c>
      <c r="J33" s="42">
        <v>9</v>
      </c>
      <c r="K33" s="42">
        <v>2.35</v>
      </c>
      <c r="L33" s="42" t="s">
        <v>9</v>
      </c>
      <c r="M33" s="42" t="s">
        <v>9</v>
      </c>
      <c r="N33" s="42">
        <v>6.2</v>
      </c>
      <c r="O33" s="42" t="s">
        <v>9</v>
      </c>
      <c r="P33" s="33">
        <v>1.02</v>
      </c>
      <c r="Q33" s="42" t="s">
        <v>38</v>
      </c>
    </row>
    <row r="34" spans="1:17" x14ac:dyDescent="0.25">
      <c r="A34" s="149"/>
      <c r="B34" s="149"/>
      <c r="C34" s="98" t="s">
        <v>34</v>
      </c>
      <c r="D34" s="42">
        <v>26.39</v>
      </c>
      <c r="E34" s="42">
        <v>32.47</v>
      </c>
      <c r="F34" s="42">
        <v>4.49</v>
      </c>
      <c r="G34" s="42">
        <v>387.64</v>
      </c>
      <c r="H34" s="42">
        <v>0.08</v>
      </c>
      <c r="I34" s="42" t="s">
        <v>9</v>
      </c>
      <c r="J34" s="42">
        <v>28.32</v>
      </c>
      <c r="K34" s="42" t="s">
        <v>9</v>
      </c>
      <c r="L34" s="42" t="s">
        <v>9</v>
      </c>
      <c r="M34" s="42" t="s">
        <v>9</v>
      </c>
      <c r="N34" s="42">
        <v>0.4</v>
      </c>
      <c r="O34" s="42" t="s">
        <v>9</v>
      </c>
      <c r="P34" s="33">
        <v>1.7</v>
      </c>
      <c r="Q34" s="42" t="s">
        <v>38</v>
      </c>
    </row>
    <row r="35" spans="1:17" x14ac:dyDescent="0.25">
      <c r="B35" s="70"/>
      <c r="C35" s="70"/>
      <c r="D35" s="70"/>
      <c r="E35" s="70"/>
      <c r="F35" s="70"/>
      <c r="G35" s="70"/>
      <c r="H35" s="70"/>
      <c r="I35" s="70"/>
      <c r="J35" s="70"/>
      <c r="K35" s="70"/>
      <c r="L35" s="70"/>
      <c r="M35" s="70"/>
      <c r="N35" s="70"/>
      <c r="O35" s="70"/>
      <c r="P35" s="70"/>
      <c r="Q35" s="70"/>
    </row>
    <row r="36" spans="1:17" x14ac:dyDescent="0.25">
      <c r="A36" s="77" t="s">
        <v>51</v>
      </c>
      <c r="B36" s="71" t="s">
        <v>101</v>
      </c>
    </row>
    <row r="37" spans="1:17" ht="15" customHeight="1" x14ac:dyDescent="0.25">
      <c r="A37" s="77" t="s">
        <v>67</v>
      </c>
      <c r="B37" s="70" t="s">
        <v>275</v>
      </c>
    </row>
  </sheetData>
  <mergeCells count="14">
    <mergeCell ref="B32:B34"/>
    <mergeCell ref="A26:A34"/>
    <mergeCell ref="P1:Q1"/>
    <mergeCell ref="B26:B28"/>
    <mergeCell ref="B29:B31"/>
    <mergeCell ref="A4:A13"/>
    <mergeCell ref="B5:B7"/>
    <mergeCell ref="B8:B10"/>
    <mergeCell ref="B11:B13"/>
    <mergeCell ref="A14:A25"/>
    <mergeCell ref="B14:B16"/>
    <mergeCell ref="B17:B19"/>
    <mergeCell ref="B20:B22"/>
    <mergeCell ref="B23:B25"/>
  </mergeCells>
  <hyperlinks>
    <hyperlink ref="P1" location="Contents!A1" display="Return to the Contents pag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81"/>
  <sheetViews>
    <sheetView zoomScaleNormal="100" workbookViewId="0"/>
  </sheetViews>
  <sheetFormatPr defaultColWidth="8.7109375" defaultRowHeight="15" customHeight="1" x14ac:dyDescent="0.2"/>
  <cols>
    <col min="1" max="1" width="10.42578125" style="1" customWidth="1"/>
    <col min="2" max="5" width="9.7109375" style="1" customWidth="1"/>
    <col min="6" max="6" width="1.42578125" style="1" customWidth="1"/>
    <col min="7" max="7" width="30.140625" style="1" customWidth="1"/>
    <col min="8" max="11" width="9.7109375" style="1" customWidth="1"/>
    <col min="12" max="12" width="5.5703125" style="1" customWidth="1"/>
    <col min="13" max="13" width="15.28515625" style="1" customWidth="1"/>
    <col min="14" max="16384" width="8.7109375" style="1"/>
  </cols>
  <sheetData>
    <row r="1" spans="1:10" s="29" customFormat="1" ht="18" customHeight="1" x14ac:dyDescent="0.3">
      <c r="A1" s="28" t="s">
        <v>189</v>
      </c>
      <c r="B1" s="28"/>
      <c r="C1" s="28"/>
      <c r="D1" s="28"/>
      <c r="E1" s="28"/>
      <c r="F1" s="28"/>
      <c r="G1" s="28"/>
      <c r="H1" s="142" t="s">
        <v>59</v>
      </c>
      <c r="I1" s="142"/>
      <c r="J1" s="142"/>
    </row>
    <row r="2" spans="1:10" s="2" customFormat="1" ht="15" customHeight="1" x14ac:dyDescent="0.25">
      <c r="A2" s="3"/>
      <c r="B2" s="3"/>
      <c r="C2" s="3"/>
      <c r="D2" s="3"/>
      <c r="E2" s="3"/>
      <c r="F2" s="3"/>
      <c r="G2" s="3"/>
      <c r="H2" s="3"/>
    </row>
    <row r="4" spans="1:10" ht="15" customHeight="1" x14ac:dyDescent="0.25">
      <c r="G4" s="2"/>
      <c r="H4" s="2"/>
      <c r="I4" s="2"/>
      <c r="J4" s="2"/>
    </row>
    <row r="5" spans="1:10" ht="15" customHeight="1" x14ac:dyDescent="0.25">
      <c r="G5" s="2"/>
      <c r="H5" s="2"/>
      <c r="I5" s="2"/>
      <c r="J5" s="2"/>
    </row>
    <row r="6" spans="1:10" ht="15" customHeight="1" x14ac:dyDescent="0.25">
      <c r="G6" s="2"/>
      <c r="H6" s="2"/>
      <c r="I6" s="2"/>
      <c r="J6" s="2"/>
    </row>
    <row r="7" spans="1:10" ht="15" customHeight="1" x14ac:dyDescent="0.25">
      <c r="G7" s="2"/>
      <c r="H7" s="2"/>
      <c r="I7" s="2"/>
      <c r="J7" s="2"/>
    </row>
    <row r="8" spans="1:10" ht="15" customHeight="1" x14ac:dyDescent="0.25">
      <c r="G8" s="2"/>
      <c r="H8" s="2"/>
      <c r="I8" s="2"/>
      <c r="J8" s="2"/>
    </row>
    <row r="9" spans="1:10" ht="15" customHeight="1" x14ac:dyDescent="0.25">
      <c r="G9" s="2"/>
      <c r="H9" s="2"/>
      <c r="I9" s="2"/>
      <c r="J9" s="2"/>
    </row>
    <row r="10" spans="1:10" ht="15" customHeight="1" x14ac:dyDescent="0.25">
      <c r="G10" s="2"/>
      <c r="H10" s="2"/>
      <c r="I10" s="2"/>
      <c r="J10" s="2"/>
    </row>
    <row r="11" spans="1:10" ht="15" customHeight="1" x14ac:dyDescent="0.25">
      <c r="G11" s="2"/>
      <c r="H11" s="2"/>
      <c r="I11" s="2"/>
      <c r="J11" s="2"/>
    </row>
    <row r="12" spans="1:10" ht="15" customHeight="1" x14ac:dyDescent="0.25">
      <c r="G12" s="2"/>
      <c r="H12" s="2"/>
      <c r="I12" s="2"/>
      <c r="J12" s="2"/>
    </row>
    <row r="13" spans="1:10" ht="15" customHeight="1" x14ac:dyDescent="0.25">
      <c r="G13" s="2"/>
      <c r="H13" s="2"/>
      <c r="I13" s="2"/>
      <c r="J13" s="2"/>
    </row>
    <row r="14" spans="1:10" ht="15" customHeight="1" x14ac:dyDescent="0.25">
      <c r="G14" s="2"/>
      <c r="H14" s="2"/>
      <c r="I14" s="2"/>
      <c r="J14" s="2"/>
    </row>
    <row r="15" spans="1:10" ht="15" customHeight="1" x14ac:dyDescent="0.25">
      <c r="G15" s="2"/>
      <c r="H15" s="2"/>
      <c r="I15" s="2"/>
      <c r="J15" s="2"/>
    </row>
    <row r="16" spans="1:10" ht="15" customHeight="1" x14ac:dyDescent="0.25">
      <c r="G16" s="2"/>
      <c r="H16" s="2"/>
      <c r="I16" s="2"/>
      <c r="J16" s="2"/>
    </row>
    <row r="20" spans="7:10" ht="15" customHeight="1" x14ac:dyDescent="0.25">
      <c r="G20" s="2"/>
      <c r="H20" s="2"/>
      <c r="I20" s="2"/>
      <c r="J20" s="2"/>
    </row>
    <row r="21" spans="7:10" ht="15" customHeight="1" x14ac:dyDescent="0.25">
      <c r="G21" s="2"/>
      <c r="H21" s="2"/>
      <c r="I21" s="2"/>
      <c r="J21" s="2"/>
    </row>
    <row r="22" spans="7:10" ht="15" customHeight="1" x14ac:dyDescent="0.25">
      <c r="G22" s="2"/>
      <c r="H22" s="2"/>
      <c r="I22" s="2"/>
      <c r="J22" s="2"/>
    </row>
    <row r="23" spans="7:10" ht="15" customHeight="1" x14ac:dyDescent="0.25">
      <c r="G23" s="2"/>
      <c r="H23" s="2"/>
      <c r="I23" s="2"/>
      <c r="J23" s="2"/>
    </row>
    <row r="24" spans="7:10" ht="15" customHeight="1" x14ac:dyDescent="0.25">
      <c r="G24" s="2"/>
      <c r="H24" s="2"/>
      <c r="I24" s="2"/>
      <c r="J24" s="2"/>
    </row>
    <row r="25" spans="7:10" ht="15" customHeight="1" x14ac:dyDescent="0.25">
      <c r="G25" s="2"/>
      <c r="H25" s="2"/>
      <c r="I25" s="2"/>
      <c r="J25" s="2"/>
    </row>
    <row r="26" spans="7:10" ht="15" customHeight="1" x14ac:dyDescent="0.25">
      <c r="G26" s="2"/>
      <c r="H26" s="2"/>
      <c r="I26" s="2"/>
      <c r="J26" s="2"/>
    </row>
    <row r="27" spans="7:10" ht="15" customHeight="1" x14ac:dyDescent="0.25">
      <c r="G27" s="2"/>
      <c r="H27" s="2"/>
      <c r="I27" s="2"/>
      <c r="J27" s="2"/>
    </row>
    <row r="29" spans="7:10" ht="15" customHeight="1" x14ac:dyDescent="0.25">
      <c r="G29" s="2"/>
      <c r="H29" s="2"/>
      <c r="I29" s="2"/>
      <c r="J29" s="2"/>
    </row>
    <row r="30" spans="7:10" ht="15" customHeight="1" x14ac:dyDescent="0.25">
      <c r="G30" s="2"/>
      <c r="H30" s="2"/>
      <c r="I30" s="2"/>
      <c r="J30" s="2"/>
    </row>
    <row r="31" spans="7:10" ht="15" customHeight="1" x14ac:dyDescent="0.25">
      <c r="G31" s="2"/>
      <c r="H31" s="2"/>
      <c r="I31" s="2"/>
      <c r="J31" s="2"/>
    </row>
    <row r="32" spans="7:10" ht="15" customHeight="1" x14ac:dyDescent="0.25">
      <c r="G32" s="2"/>
      <c r="H32" s="2"/>
      <c r="I32" s="2"/>
      <c r="J32" s="2"/>
    </row>
    <row r="33" spans="1:10" ht="15" customHeight="1" x14ac:dyDescent="0.25">
      <c r="G33" s="2"/>
      <c r="H33" s="2"/>
      <c r="I33" s="2"/>
      <c r="J33" s="2"/>
    </row>
    <row r="34" spans="1:10" ht="15" customHeight="1" x14ac:dyDescent="0.25">
      <c r="G34" s="2"/>
      <c r="H34" s="2"/>
      <c r="I34" s="2"/>
      <c r="J34" s="2"/>
    </row>
    <row r="35" spans="1:10" ht="15" customHeight="1" x14ac:dyDescent="0.25">
      <c r="G35" s="2"/>
      <c r="H35" s="2"/>
      <c r="I35" s="2"/>
      <c r="J35" s="2"/>
    </row>
    <row r="36" spans="1:10" ht="15" customHeight="1" x14ac:dyDescent="0.25">
      <c r="G36" s="2"/>
      <c r="H36" s="2"/>
      <c r="I36" s="2"/>
      <c r="J36" s="2"/>
    </row>
    <row r="37" spans="1:10" ht="15" customHeight="1" x14ac:dyDescent="0.25">
      <c r="B37" s="39"/>
      <c r="G37" s="2"/>
      <c r="H37" s="2"/>
      <c r="I37" s="2"/>
      <c r="J37" s="2"/>
    </row>
    <row r="38" spans="1:10" ht="15" customHeight="1" x14ac:dyDescent="0.25">
      <c r="G38" s="2"/>
      <c r="H38" s="2"/>
      <c r="I38" s="2"/>
      <c r="J38" s="2"/>
    </row>
    <row r="39" spans="1:10" ht="15" customHeight="1" x14ac:dyDescent="0.25">
      <c r="G39" s="2"/>
      <c r="H39" s="2"/>
      <c r="I39" s="2"/>
      <c r="J39" s="2"/>
    </row>
    <row r="40" spans="1:10" ht="15" customHeight="1" x14ac:dyDescent="0.25">
      <c r="A40" s="10"/>
      <c r="G40" s="2"/>
      <c r="H40" s="2"/>
      <c r="I40" s="2"/>
      <c r="J40" s="2"/>
    </row>
    <row r="41" spans="1:10" ht="15" customHeight="1" x14ac:dyDescent="0.25">
      <c r="A41" s="10"/>
      <c r="G41" s="2"/>
      <c r="H41" s="2"/>
      <c r="I41" s="2"/>
      <c r="J41" s="2"/>
    </row>
    <row r="42" spans="1:10" ht="15" customHeight="1" x14ac:dyDescent="0.25">
      <c r="A42" s="10"/>
      <c r="G42" s="2"/>
      <c r="H42" s="2"/>
      <c r="I42" s="2"/>
      <c r="J42" s="2"/>
    </row>
    <row r="43" spans="1:10" ht="15" customHeight="1" x14ac:dyDescent="0.25">
      <c r="A43" s="10"/>
      <c r="G43" s="2"/>
      <c r="H43" s="2"/>
      <c r="I43" s="2"/>
      <c r="J43" s="2"/>
    </row>
    <row r="44" spans="1:10" ht="15" customHeight="1" x14ac:dyDescent="0.25">
      <c r="A44" s="10"/>
      <c r="G44" s="2"/>
      <c r="H44" s="2"/>
      <c r="I44" s="2"/>
      <c r="J44" s="2"/>
    </row>
    <row r="45" spans="1:10" ht="15" customHeight="1" x14ac:dyDescent="0.25">
      <c r="A45" s="10"/>
      <c r="G45" s="2"/>
      <c r="H45" s="2"/>
      <c r="I45" s="2"/>
      <c r="J45" s="2"/>
    </row>
    <row r="46" spans="1:10" ht="15" customHeight="1" x14ac:dyDescent="0.25">
      <c r="A46" s="10"/>
      <c r="G46" s="2"/>
      <c r="H46" s="2"/>
      <c r="I46" s="2"/>
      <c r="J46" s="2"/>
    </row>
    <row r="47" spans="1:10" ht="15" customHeight="1" x14ac:dyDescent="0.25">
      <c r="A47" s="10"/>
      <c r="G47" s="2"/>
      <c r="H47" s="2"/>
      <c r="I47" s="2"/>
      <c r="J47" s="2"/>
    </row>
    <row r="48" spans="1:10" ht="15" customHeight="1" x14ac:dyDescent="0.25">
      <c r="A48" s="10"/>
      <c r="G48" s="2"/>
      <c r="H48" s="2"/>
      <c r="I48" s="2"/>
      <c r="J48" s="2"/>
    </row>
    <row r="49" spans="1:10" ht="15" customHeight="1" x14ac:dyDescent="0.25">
      <c r="A49" s="10"/>
      <c r="G49" s="2"/>
      <c r="H49" s="2"/>
      <c r="I49" s="2"/>
      <c r="J49" s="2"/>
    </row>
    <row r="50" spans="1:10" ht="15" customHeight="1" x14ac:dyDescent="0.25">
      <c r="A50" s="10"/>
      <c r="G50" s="2"/>
      <c r="H50" s="2"/>
      <c r="I50" s="2"/>
      <c r="J50" s="2"/>
    </row>
    <row r="51" spans="1:10" ht="15" customHeight="1" x14ac:dyDescent="0.25">
      <c r="A51" s="10"/>
      <c r="G51" s="2"/>
      <c r="H51" s="2"/>
      <c r="I51" s="2"/>
      <c r="J51" s="2"/>
    </row>
    <row r="52" spans="1:10" ht="15" customHeight="1" x14ac:dyDescent="0.25">
      <c r="A52" s="10"/>
      <c r="G52" s="2"/>
      <c r="H52" s="2"/>
      <c r="I52" s="2"/>
      <c r="J52" s="2"/>
    </row>
    <row r="53" spans="1:10" ht="15" customHeight="1" x14ac:dyDescent="0.25">
      <c r="A53" s="10"/>
      <c r="G53" s="2"/>
      <c r="H53" s="2"/>
      <c r="I53" s="2"/>
      <c r="J53" s="2"/>
    </row>
    <row r="54" spans="1:10" ht="15" customHeight="1" x14ac:dyDescent="0.25">
      <c r="A54" s="10"/>
      <c r="G54" s="2"/>
      <c r="H54" s="2"/>
      <c r="I54" s="2"/>
      <c r="J54" s="2"/>
    </row>
    <row r="55" spans="1:10" ht="15" customHeight="1" x14ac:dyDescent="0.25">
      <c r="A55" s="10"/>
      <c r="G55" s="2"/>
      <c r="H55" s="2"/>
      <c r="I55" s="2"/>
      <c r="J55" s="2"/>
    </row>
    <row r="56" spans="1:10" ht="15" customHeight="1" x14ac:dyDescent="0.25">
      <c r="A56" s="10"/>
      <c r="G56" s="2"/>
      <c r="H56" s="2"/>
      <c r="I56" s="2"/>
      <c r="J56" s="2"/>
    </row>
    <row r="57" spans="1:10" ht="15" customHeight="1" x14ac:dyDescent="0.25">
      <c r="A57" s="10"/>
      <c r="G57" s="2"/>
      <c r="H57" s="2"/>
      <c r="I57" s="2"/>
      <c r="J57" s="2"/>
    </row>
    <row r="58" spans="1:10" ht="15" customHeight="1" x14ac:dyDescent="0.25">
      <c r="A58" s="10"/>
      <c r="G58" s="2"/>
      <c r="H58" s="2"/>
      <c r="I58" s="2"/>
      <c r="J58" s="2"/>
    </row>
    <row r="59" spans="1:10" ht="15" customHeight="1" x14ac:dyDescent="0.25">
      <c r="A59" s="10"/>
      <c r="G59" s="2"/>
      <c r="H59" s="2"/>
      <c r="I59" s="2"/>
      <c r="J59" s="2"/>
    </row>
    <row r="60" spans="1:10" ht="15" customHeight="1" x14ac:dyDescent="0.25">
      <c r="G60" s="2"/>
      <c r="H60" s="2"/>
      <c r="I60" s="2"/>
      <c r="J60" s="2"/>
    </row>
    <row r="61" spans="1:10" ht="15" customHeight="1" x14ac:dyDescent="0.25">
      <c r="G61" s="2"/>
      <c r="H61" s="2"/>
      <c r="I61" s="2"/>
      <c r="J61" s="2"/>
    </row>
    <row r="62" spans="1:10" ht="15" customHeight="1" x14ac:dyDescent="0.25">
      <c r="G62" s="2"/>
      <c r="H62" s="2"/>
      <c r="I62" s="2"/>
      <c r="J62" s="2"/>
    </row>
    <row r="63" spans="1:10" ht="15" customHeight="1" x14ac:dyDescent="0.25">
      <c r="G63" s="2"/>
      <c r="H63" s="2"/>
      <c r="I63" s="2"/>
      <c r="J63" s="2"/>
    </row>
    <row r="64" spans="1:10" ht="15" customHeight="1" x14ac:dyDescent="0.25">
      <c r="G64" s="2"/>
      <c r="H64" s="2"/>
      <c r="I64" s="2"/>
      <c r="J64" s="2"/>
    </row>
    <row r="65" spans="2:10" ht="15" customHeight="1" x14ac:dyDescent="0.25">
      <c r="G65" s="2"/>
      <c r="H65" s="2"/>
      <c r="I65" s="2"/>
      <c r="J65" s="2"/>
    </row>
    <row r="66" spans="2:10" ht="15" customHeight="1" x14ac:dyDescent="0.25">
      <c r="G66" s="2"/>
      <c r="H66" s="2"/>
      <c r="I66" s="2"/>
      <c r="J66" s="2"/>
    </row>
    <row r="67" spans="2:10" ht="15" customHeight="1" x14ac:dyDescent="0.25">
      <c r="G67" s="2"/>
      <c r="H67" s="2"/>
      <c r="I67" s="2"/>
      <c r="J67" s="2"/>
    </row>
    <row r="68" spans="2:10" ht="15" customHeight="1" x14ac:dyDescent="0.25">
      <c r="H68" s="2"/>
      <c r="I68" s="2"/>
      <c r="J68" s="2"/>
    </row>
    <row r="69" spans="2:10" ht="15" customHeight="1" x14ac:dyDescent="0.25">
      <c r="H69" s="2"/>
      <c r="I69" s="2"/>
      <c r="J69" s="2"/>
    </row>
    <row r="70" spans="2:10" ht="15" customHeight="1" x14ac:dyDescent="0.25">
      <c r="H70" s="2"/>
      <c r="I70" s="2"/>
      <c r="J70" s="2"/>
    </row>
    <row r="76" spans="2:10" ht="15" customHeight="1" x14ac:dyDescent="0.25">
      <c r="B76" s="70" t="s">
        <v>67</v>
      </c>
      <c r="C76" s="27" t="s">
        <v>97</v>
      </c>
      <c r="G76" s="2"/>
    </row>
    <row r="77" spans="2:10" ht="15" customHeight="1" x14ac:dyDescent="0.25">
      <c r="B77" s="27"/>
      <c r="C77" s="27" t="s">
        <v>98</v>
      </c>
      <c r="G77" s="2"/>
    </row>
    <row r="78" spans="2:10" ht="15" customHeight="1" x14ac:dyDescent="0.25">
      <c r="G78" s="2"/>
    </row>
    <row r="79" spans="2:10" ht="15" customHeight="1" x14ac:dyDescent="0.2">
      <c r="C79" s="27" t="s">
        <v>292</v>
      </c>
    </row>
    <row r="80" spans="2:10" ht="15" customHeight="1" x14ac:dyDescent="0.2">
      <c r="C80" s="27" t="s">
        <v>66</v>
      </c>
    </row>
    <row r="81" spans="3:3" ht="15" customHeight="1" x14ac:dyDescent="0.2">
      <c r="C81" s="27" t="s">
        <v>180</v>
      </c>
    </row>
  </sheetData>
  <mergeCells count="1">
    <mergeCell ref="H1:J1"/>
  </mergeCells>
  <hyperlinks>
    <hyperlink ref="H1" location="Contents!A1" display="Return to the Contents page"/>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73"/>
  <sheetViews>
    <sheetView zoomScaleNormal="100" workbookViewId="0"/>
  </sheetViews>
  <sheetFormatPr defaultColWidth="8.7109375" defaultRowHeight="15" customHeight="1" x14ac:dyDescent="0.2"/>
  <cols>
    <col min="1" max="1" width="10.42578125" style="1" customWidth="1"/>
    <col min="2" max="5" width="9.7109375" style="1" customWidth="1"/>
    <col min="6" max="6" width="1.42578125" style="1" customWidth="1"/>
    <col min="7" max="7" width="30.140625" style="1" customWidth="1"/>
    <col min="8" max="11" width="9.7109375" style="1" customWidth="1"/>
    <col min="12" max="12" width="5.5703125" style="1" customWidth="1"/>
    <col min="13" max="13" width="15.28515625" style="1" customWidth="1"/>
    <col min="14" max="16384" width="8.7109375" style="1"/>
  </cols>
  <sheetData>
    <row r="1" spans="1:10" s="29" customFormat="1" ht="18" customHeight="1" x14ac:dyDescent="0.3">
      <c r="A1" s="28" t="s">
        <v>190</v>
      </c>
      <c r="B1" s="28"/>
      <c r="C1" s="28"/>
      <c r="D1" s="28"/>
      <c r="E1" s="28"/>
      <c r="F1" s="28"/>
      <c r="G1" s="28"/>
      <c r="H1" s="142" t="s">
        <v>59</v>
      </c>
      <c r="I1" s="142"/>
      <c r="J1" s="142"/>
    </row>
    <row r="2" spans="1:10" s="2" customFormat="1" ht="15" customHeight="1" x14ac:dyDescent="0.25">
      <c r="A2" s="3"/>
      <c r="B2" s="3"/>
      <c r="C2" s="3"/>
      <c r="D2" s="3"/>
      <c r="E2" s="3"/>
      <c r="F2" s="3"/>
      <c r="G2" s="3"/>
      <c r="H2" s="3"/>
    </row>
    <row r="4" spans="1:10" ht="15" customHeight="1" x14ac:dyDescent="0.25">
      <c r="G4" s="2"/>
      <c r="H4" s="2"/>
      <c r="I4" s="2"/>
      <c r="J4" s="2"/>
    </row>
    <row r="5" spans="1:10" ht="15" customHeight="1" x14ac:dyDescent="0.25">
      <c r="G5" s="2"/>
      <c r="H5" s="2"/>
      <c r="I5" s="2"/>
      <c r="J5" s="2"/>
    </row>
    <row r="6" spans="1:10" ht="15" customHeight="1" x14ac:dyDescent="0.25">
      <c r="G6" s="2"/>
      <c r="H6" s="2"/>
      <c r="I6" s="2"/>
      <c r="J6" s="2"/>
    </row>
    <row r="7" spans="1:10" ht="15" customHeight="1" x14ac:dyDescent="0.25">
      <c r="G7" s="2"/>
      <c r="H7" s="2"/>
      <c r="I7" s="2"/>
      <c r="J7" s="2"/>
    </row>
    <row r="8" spans="1:10" ht="15" customHeight="1" x14ac:dyDescent="0.25">
      <c r="G8" s="2"/>
      <c r="H8" s="2"/>
      <c r="I8" s="2"/>
      <c r="J8" s="2"/>
    </row>
    <row r="9" spans="1:10" ht="15" customHeight="1" x14ac:dyDescent="0.25">
      <c r="G9" s="2"/>
      <c r="H9" s="2"/>
      <c r="I9" s="2"/>
      <c r="J9" s="2"/>
    </row>
    <row r="10" spans="1:10" ht="15" customHeight="1" x14ac:dyDescent="0.25">
      <c r="G10" s="2"/>
      <c r="H10" s="2"/>
      <c r="I10" s="2"/>
      <c r="J10" s="2"/>
    </row>
    <row r="11" spans="1:10" ht="15" customHeight="1" x14ac:dyDescent="0.25">
      <c r="G11" s="2"/>
      <c r="H11" s="2"/>
      <c r="I11" s="2"/>
      <c r="J11" s="2"/>
    </row>
    <row r="12" spans="1:10" ht="15" customHeight="1" x14ac:dyDescent="0.25">
      <c r="G12" s="2"/>
      <c r="H12" s="2"/>
      <c r="I12" s="2"/>
      <c r="J12" s="2"/>
    </row>
    <row r="13" spans="1:10" ht="15" customHeight="1" x14ac:dyDescent="0.25">
      <c r="G13" s="2"/>
      <c r="H13" s="2"/>
      <c r="I13" s="2"/>
      <c r="J13" s="2"/>
    </row>
    <row r="14" spans="1:10" ht="15" customHeight="1" x14ac:dyDescent="0.25">
      <c r="G14" s="2"/>
      <c r="H14" s="2"/>
      <c r="I14" s="2"/>
      <c r="J14" s="2"/>
    </row>
    <row r="15" spans="1:10" ht="15" customHeight="1" x14ac:dyDescent="0.25">
      <c r="G15" s="2"/>
      <c r="H15" s="2"/>
      <c r="I15" s="2"/>
      <c r="J15" s="2"/>
    </row>
    <row r="16" spans="1:10" ht="15" customHeight="1" x14ac:dyDescent="0.25">
      <c r="G16" s="2"/>
      <c r="H16" s="2"/>
      <c r="I16" s="2"/>
      <c r="J16" s="2"/>
    </row>
    <row r="20" spans="7:10" ht="15" customHeight="1" x14ac:dyDescent="0.25">
      <c r="G20" s="2"/>
      <c r="H20" s="2"/>
      <c r="I20" s="2"/>
      <c r="J20" s="2"/>
    </row>
    <row r="21" spans="7:10" ht="15" customHeight="1" x14ac:dyDescent="0.25">
      <c r="G21" s="2"/>
      <c r="H21" s="2"/>
      <c r="I21" s="2"/>
      <c r="J21" s="2"/>
    </row>
    <row r="22" spans="7:10" ht="15" customHeight="1" x14ac:dyDescent="0.25">
      <c r="G22" s="2"/>
      <c r="H22" s="2"/>
      <c r="I22" s="2"/>
      <c r="J22" s="2"/>
    </row>
    <row r="23" spans="7:10" ht="15" customHeight="1" x14ac:dyDescent="0.25">
      <c r="G23" s="2"/>
      <c r="H23" s="2"/>
      <c r="I23" s="2"/>
      <c r="J23" s="2"/>
    </row>
    <row r="24" spans="7:10" ht="15" customHeight="1" x14ac:dyDescent="0.25">
      <c r="G24" s="2"/>
      <c r="H24" s="2"/>
      <c r="I24" s="2"/>
      <c r="J24" s="2"/>
    </row>
    <row r="25" spans="7:10" ht="15" customHeight="1" x14ac:dyDescent="0.25">
      <c r="G25" s="2"/>
      <c r="H25" s="2"/>
      <c r="I25" s="2"/>
      <c r="J25" s="2"/>
    </row>
    <row r="26" spans="7:10" ht="15" customHeight="1" x14ac:dyDescent="0.25">
      <c r="G26" s="2"/>
      <c r="H26" s="2"/>
      <c r="I26" s="2"/>
      <c r="J26" s="2"/>
    </row>
    <row r="27" spans="7:10" ht="15" customHeight="1" x14ac:dyDescent="0.25">
      <c r="G27" s="2"/>
      <c r="H27" s="2"/>
      <c r="I27" s="2"/>
      <c r="J27" s="2"/>
    </row>
    <row r="29" spans="7:10" ht="15" customHeight="1" x14ac:dyDescent="0.25">
      <c r="G29" s="2"/>
      <c r="H29" s="2"/>
      <c r="I29" s="2"/>
      <c r="J29" s="2"/>
    </row>
    <row r="30" spans="7:10" ht="15" customHeight="1" x14ac:dyDescent="0.25">
      <c r="G30" s="2"/>
      <c r="H30" s="2"/>
      <c r="I30" s="2"/>
      <c r="J30" s="2"/>
    </row>
    <row r="31" spans="7:10" ht="15" customHeight="1" x14ac:dyDescent="0.25">
      <c r="G31" s="2"/>
      <c r="H31" s="2"/>
      <c r="I31" s="2"/>
      <c r="J31" s="2"/>
    </row>
    <row r="32" spans="7:10" ht="15" customHeight="1" x14ac:dyDescent="0.25">
      <c r="G32" s="2"/>
      <c r="H32" s="2"/>
      <c r="I32" s="2"/>
      <c r="J32" s="2"/>
    </row>
    <row r="33" spans="1:10" ht="15" customHeight="1" x14ac:dyDescent="0.25">
      <c r="G33" s="2"/>
      <c r="H33" s="2"/>
      <c r="I33" s="2"/>
      <c r="J33" s="2"/>
    </row>
    <row r="34" spans="1:10" ht="15" customHeight="1" x14ac:dyDescent="0.25">
      <c r="G34" s="2"/>
      <c r="H34" s="2"/>
      <c r="I34" s="2"/>
      <c r="J34" s="2"/>
    </row>
    <row r="35" spans="1:10" ht="15" customHeight="1" x14ac:dyDescent="0.25">
      <c r="G35" s="2"/>
      <c r="H35" s="2"/>
      <c r="I35" s="2"/>
      <c r="J35" s="2"/>
    </row>
    <row r="36" spans="1:10" ht="15" customHeight="1" x14ac:dyDescent="0.25">
      <c r="G36" s="2"/>
      <c r="H36" s="2"/>
      <c r="I36" s="2"/>
      <c r="J36" s="2"/>
    </row>
    <row r="37" spans="1:10" ht="15" customHeight="1" x14ac:dyDescent="0.25">
      <c r="B37" s="39"/>
      <c r="G37" s="2"/>
      <c r="H37" s="2"/>
      <c r="I37" s="2"/>
      <c r="J37" s="2"/>
    </row>
    <row r="38" spans="1:10" ht="15" customHeight="1" x14ac:dyDescent="0.25">
      <c r="G38" s="2"/>
      <c r="H38" s="2"/>
      <c r="I38" s="2"/>
      <c r="J38" s="2"/>
    </row>
    <row r="39" spans="1:10" ht="15" customHeight="1" x14ac:dyDescent="0.25">
      <c r="G39" s="2"/>
      <c r="H39" s="2"/>
      <c r="I39" s="2"/>
      <c r="J39" s="2"/>
    </row>
    <row r="40" spans="1:10" ht="15" customHeight="1" x14ac:dyDescent="0.25">
      <c r="A40" s="10"/>
      <c r="G40" s="2"/>
      <c r="H40" s="2"/>
      <c r="I40" s="2"/>
      <c r="J40" s="2"/>
    </row>
    <row r="41" spans="1:10" ht="15" customHeight="1" x14ac:dyDescent="0.25">
      <c r="A41" s="10"/>
      <c r="G41" s="2"/>
      <c r="H41" s="2"/>
      <c r="I41" s="2"/>
      <c r="J41" s="2"/>
    </row>
    <row r="42" spans="1:10" ht="15" customHeight="1" x14ac:dyDescent="0.25">
      <c r="A42" s="10"/>
      <c r="G42" s="2"/>
      <c r="H42" s="2"/>
      <c r="I42" s="2"/>
      <c r="J42" s="2"/>
    </row>
    <row r="43" spans="1:10" ht="15" customHeight="1" x14ac:dyDescent="0.25">
      <c r="A43" s="10"/>
      <c r="G43" s="2"/>
      <c r="H43" s="2"/>
      <c r="I43" s="2"/>
      <c r="J43" s="2"/>
    </row>
    <row r="44" spans="1:10" ht="15" customHeight="1" x14ac:dyDescent="0.25">
      <c r="A44" s="10"/>
      <c r="G44" s="2"/>
      <c r="H44" s="2"/>
      <c r="I44" s="2"/>
      <c r="J44" s="2"/>
    </row>
    <row r="45" spans="1:10" ht="15" customHeight="1" x14ac:dyDescent="0.25">
      <c r="A45" s="10"/>
      <c r="G45" s="2"/>
      <c r="H45" s="2"/>
      <c r="I45" s="2"/>
      <c r="J45" s="2"/>
    </row>
    <row r="46" spans="1:10" ht="15" customHeight="1" x14ac:dyDescent="0.25">
      <c r="A46" s="10"/>
      <c r="G46" s="2"/>
      <c r="H46" s="2"/>
      <c r="I46" s="2"/>
      <c r="J46" s="2"/>
    </row>
    <row r="47" spans="1:10" ht="15" customHeight="1" x14ac:dyDescent="0.25">
      <c r="A47" s="10"/>
      <c r="G47" s="2"/>
      <c r="H47" s="2"/>
      <c r="I47" s="2"/>
      <c r="J47" s="2"/>
    </row>
    <row r="48" spans="1:10" ht="15" customHeight="1" x14ac:dyDescent="0.25">
      <c r="A48" s="10"/>
      <c r="G48" s="2"/>
      <c r="H48" s="2"/>
      <c r="I48" s="2"/>
      <c r="J48" s="2"/>
    </row>
    <row r="49" spans="1:10" ht="15" customHeight="1" x14ac:dyDescent="0.25">
      <c r="A49" s="10"/>
      <c r="G49" s="2"/>
      <c r="H49" s="2"/>
      <c r="I49" s="2"/>
      <c r="J49" s="2"/>
    </row>
    <row r="50" spans="1:10" ht="15" customHeight="1" x14ac:dyDescent="0.25">
      <c r="A50" s="10"/>
      <c r="G50" s="2"/>
      <c r="H50" s="2"/>
      <c r="I50" s="2"/>
      <c r="J50" s="2"/>
    </row>
    <row r="51" spans="1:10" ht="15" customHeight="1" x14ac:dyDescent="0.25">
      <c r="A51" s="10"/>
      <c r="G51" s="2"/>
      <c r="H51" s="2"/>
      <c r="I51" s="2"/>
      <c r="J51" s="2"/>
    </row>
    <row r="52" spans="1:10" ht="15" customHeight="1" x14ac:dyDescent="0.25">
      <c r="A52" s="10"/>
      <c r="G52" s="2"/>
      <c r="H52" s="2"/>
      <c r="I52" s="2"/>
      <c r="J52" s="2"/>
    </row>
    <row r="53" spans="1:10" ht="15" customHeight="1" x14ac:dyDescent="0.25">
      <c r="A53" s="10"/>
      <c r="G53" s="2"/>
      <c r="H53" s="2"/>
      <c r="I53" s="2"/>
      <c r="J53" s="2"/>
    </row>
    <row r="54" spans="1:10" ht="15" customHeight="1" x14ac:dyDescent="0.25">
      <c r="A54" s="10"/>
      <c r="G54" s="2"/>
      <c r="H54" s="2"/>
      <c r="I54" s="2"/>
      <c r="J54" s="2"/>
    </row>
    <row r="55" spans="1:10" ht="15" customHeight="1" x14ac:dyDescent="0.25">
      <c r="A55" s="10"/>
      <c r="G55" s="2"/>
      <c r="H55" s="2"/>
      <c r="I55" s="2"/>
      <c r="J55" s="2"/>
    </row>
    <row r="56" spans="1:10" ht="15" customHeight="1" x14ac:dyDescent="0.25">
      <c r="A56" s="10"/>
      <c r="G56" s="2"/>
      <c r="H56" s="2"/>
      <c r="I56" s="2"/>
      <c r="J56" s="2"/>
    </row>
    <row r="57" spans="1:10" ht="15" customHeight="1" x14ac:dyDescent="0.25">
      <c r="A57" s="10"/>
      <c r="G57" s="2"/>
      <c r="H57" s="2"/>
      <c r="I57" s="2"/>
      <c r="J57" s="2"/>
    </row>
    <row r="58" spans="1:10" ht="15" customHeight="1" x14ac:dyDescent="0.25">
      <c r="A58" s="10"/>
      <c r="G58" s="2"/>
      <c r="H58" s="2"/>
      <c r="I58" s="2"/>
      <c r="J58" s="2"/>
    </row>
    <row r="59" spans="1:10" ht="15" customHeight="1" x14ac:dyDescent="0.25">
      <c r="A59" s="10"/>
      <c r="G59" s="2"/>
      <c r="H59" s="2"/>
      <c r="I59" s="2"/>
      <c r="J59" s="2"/>
    </row>
    <row r="60" spans="1:10" ht="15" customHeight="1" x14ac:dyDescent="0.25">
      <c r="G60" s="2"/>
      <c r="H60" s="2"/>
      <c r="I60" s="2"/>
      <c r="J60" s="2"/>
    </row>
    <row r="61" spans="1:10" ht="15" customHeight="1" x14ac:dyDescent="0.25">
      <c r="G61" s="2"/>
      <c r="H61" s="2"/>
      <c r="I61" s="2"/>
      <c r="J61" s="2"/>
    </row>
    <row r="62" spans="1:10" ht="15" customHeight="1" x14ac:dyDescent="0.25">
      <c r="G62" s="2"/>
      <c r="H62" s="2"/>
      <c r="I62" s="2"/>
      <c r="J62" s="2"/>
    </row>
    <row r="63" spans="1:10" ht="15" customHeight="1" x14ac:dyDescent="0.25">
      <c r="G63" s="2"/>
      <c r="H63" s="2"/>
      <c r="I63" s="2"/>
      <c r="J63" s="2"/>
    </row>
    <row r="64" spans="1:10" ht="15" customHeight="1" x14ac:dyDescent="0.25">
      <c r="G64" s="2"/>
      <c r="H64" s="2"/>
      <c r="I64" s="2"/>
      <c r="J64" s="2"/>
    </row>
    <row r="65" spans="2:10" ht="15" customHeight="1" x14ac:dyDescent="0.25">
      <c r="G65" s="2"/>
      <c r="H65" s="2"/>
      <c r="I65" s="2"/>
      <c r="J65" s="2"/>
    </row>
    <row r="66" spans="2:10" ht="15" customHeight="1" x14ac:dyDescent="0.25">
      <c r="G66" s="2"/>
      <c r="H66" s="2"/>
      <c r="I66" s="2"/>
      <c r="J66" s="2"/>
    </row>
    <row r="67" spans="2:10" ht="15" customHeight="1" x14ac:dyDescent="0.25">
      <c r="G67" s="2"/>
      <c r="H67" s="2"/>
      <c r="I67" s="2"/>
      <c r="J67" s="2"/>
    </row>
    <row r="68" spans="2:10" ht="15" customHeight="1" x14ac:dyDescent="0.25">
      <c r="B68" s="70"/>
      <c r="C68" s="27"/>
      <c r="G68" s="2"/>
      <c r="H68" s="2"/>
      <c r="I68" s="2"/>
      <c r="J68" s="2"/>
    </row>
    <row r="69" spans="2:10" ht="15" customHeight="1" x14ac:dyDescent="0.25">
      <c r="B69" s="27"/>
      <c r="C69" s="27"/>
      <c r="G69" s="2"/>
      <c r="H69" s="2"/>
      <c r="I69" s="2"/>
      <c r="J69" s="2"/>
    </row>
    <row r="70" spans="2:10" ht="15" customHeight="1" x14ac:dyDescent="0.25">
      <c r="G70" s="2"/>
      <c r="H70" s="2"/>
      <c r="I70" s="2"/>
      <c r="J70" s="2"/>
    </row>
    <row r="71" spans="2:10" ht="15" customHeight="1" x14ac:dyDescent="0.2">
      <c r="C71" s="27"/>
    </row>
    <row r="72" spans="2:10" ht="15" customHeight="1" x14ac:dyDescent="0.2">
      <c r="C72" s="27"/>
    </row>
    <row r="73" spans="2:10" ht="15" customHeight="1" x14ac:dyDescent="0.2">
      <c r="C73" s="27"/>
    </row>
  </sheetData>
  <mergeCells count="1">
    <mergeCell ref="H1:J1"/>
  </mergeCells>
  <hyperlinks>
    <hyperlink ref="H1" location="Contents!A1" display="Return to the Contents pag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208"/>
  <sheetViews>
    <sheetView workbookViewId="0"/>
  </sheetViews>
  <sheetFormatPr defaultColWidth="9.140625" defaultRowHeight="15" x14ac:dyDescent="0.25"/>
  <cols>
    <col min="1" max="1" width="10.85546875" style="3" customWidth="1"/>
    <col min="2" max="7" width="15.5703125" style="3" customWidth="1"/>
    <col min="8" max="8" width="15.5703125" style="2" customWidth="1"/>
    <col min="9" max="16384" width="9.140625" style="2"/>
  </cols>
  <sheetData>
    <row r="1" spans="1:8" s="29" customFormat="1" ht="18.75" x14ac:dyDescent="0.3">
      <c r="A1" s="28" t="s">
        <v>191</v>
      </c>
      <c r="B1" s="28"/>
      <c r="C1" s="28"/>
      <c r="D1" s="28"/>
      <c r="E1" s="28"/>
      <c r="G1" s="142" t="s">
        <v>59</v>
      </c>
      <c r="H1" s="142"/>
    </row>
    <row r="3" spans="1:8" x14ac:dyDescent="0.25">
      <c r="A3" s="20" t="s">
        <v>178</v>
      </c>
      <c r="B3" s="37" t="s">
        <v>171</v>
      </c>
      <c r="C3" s="37" t="s">
        <v>172</v>
      </c>
      <c r="D3" s="37" t="s">
        <v>173</v>
      </c>
      <c r="E3" s="37" t="s">
        <v>174</v>
      </c>
      <c r="F3" s="37" t="s">
        <v>175</v>
      </c>
      <c r="G3" s="37" t="s">
        <v>176</v>
      </c>
      <c r="H3" s="37" t="s">
        <v>177</v>
      </c>
    </row>
    <row r="4" spans="1:8" x14ac:dyDescent="0.25">
      <c r="A4" s="115">
        <v>44287</v>
      </c>
      <c r="B4" s="35">
        <v>146.68</v>
      </c>
      <c r="C4" s="35">
        <v>701.678</v>
      </c>
      <c r="D4" s="35">
        <v>0</v>
      </c>
      <c r="E4" s="94">
        <v>5.53</v>
      </c>
      <c r="F4" s="94">
        <v>6.35</v>
      </c>
      <c r="G4" s="94">
        <v>6.35</v>
      </c>
      <c r="H4" s="94">
        <v>6.65</v>
      </c>
    </row>
    <row r="5" spans="1:8" x14ac:dyDescent="0.25">
      <c r="A5" s="115">
        <v>44288</v>
      </c>
      <c r="B5" s="35">
        <v>133.98000000000002</v>
      </c>
      <c r="C5" s="35">
        <v>554.57500000000005</v>
      </c>
      <c r="D5" s="35">
        <v>0</v>
      </c>
      <c r="E5" s="94">
        <v>5.2</v>
      </c>
      <c r="F5" s="94">
        <v>6.16</v>
      </c>
      <c r="G5" s="94">
        <v>6.16</v>
      </c>
      <c r="H5" s="94">
        <v>6</v>
      </c>
    </row>
    <row r="6" spans="1:8" x14ac:dyDescent="0.25">
      <c r="A6" s="115">
        <v>44289</v>
      </c>
      <c r="B6" s="35">
        <v>124.37</v>
      </c>
      <c r="C6" s="35">
        <v>522.52300000000002</v>
      </c>
      <c r="D6" s="35">
        <v>0</v>
      </c>
      <c r="E6" s="94">
        <v>5.14</v>
      </c>
      <c r="F6" s="94">
        <v>5.98</v>
      </c>
      <c r="G6" s="94">
        <v>5.8</v>
      </c>
      <c r="H6" s="94">
        <v>6.5</v>
      </c>
    </row>
    <row r="7" spans="1:8" x14ac:dyDescent="0.25">
      <c r="A7" s="115">
        <v>44290</v>
      </c>
      <c r="B7" s="35">
        <v>122.18</v>
      </c>
      <c r="C7" s="35">
        <v>516.36599999999999</v>
      </c>
      <c r="D7" s="35">
        <v>0</v>
      </c>
      <c r="E7" s="94">
        <v>5.16</v>
      </c>
      <c r="F7" s="94">
        <v>5.95</v>
      </c>
      <c r="G7" s="94">
        <v>5.8</v>
      </c>
      <c r="H7" s="94">
        <v>6.5</v>
      </c>
    </row>
    <row r="8" spans="1:8" x14ac:dyDescent="0.25">
      <c r="A8" s="115">
        <v>44291</v>
      </c>
      <c r="B8" s="35">
        <v>127.08</v>
      </c>
      <c r="C8" s="35">
        <v>524.87699999999995</v>
      </c>
      <c r="D8" s="35">
        <v>0</v>
      </c>
      <c r="E8" s="94">
        <v>5.17</v>
      </c>
      <c r="F8" s="94">
        <v>6.07</v>
      </c>
      <c r="G8" s="94">
        <v>6.02</v>
      </c>
      <c r="H8" s="94">
        <v>6.2</v>
      </c>
    </row>
    <row r="9" spans="1:8" x14ac:dyDescent="0.25">
      <c r="A9" s="115">
        <v>44292</v>
      </c>
      <c r="B9" s="35">
        <v>162.91</v>
      </c>
      <c r="C9" s="35">
        <v>569.82899999999995</v>
      </c>
      <c r="D9" s="35">
        <v>0</v>
      </c>
      <c r="E9" s="94">
        <v>5.17</v>
      </c>
      <c r="F9" s="94">
        <v>6.17</v>
      </c>
      <c r="G9" s="94">
        <v>6.11</v>
      </c>
      <c r="H9" s="94">
        <v>6.41</v>
      </c>
    </row>
    <row r="10" spans="1:8" x14ac:dyDescent="0.25">
      <c r="A10" s="115">
        <v>44293</v>
      </c>
      <c r="B10" s="35">
        <v>260.70000000000005</v>
      </c>
      <c r="C10" s="35">
        <v>596.47900000000004</v>
      </c>
      <c r="D10" s="35">
        <v>0</v>
      </c>
      <c r="E10" s="94">
        <v>5.0999999999999996</v>
      </c>
      <c r="F10" s="94">
        <v>6.1</v>
      </c>
      <c r="G10" s="94">
        <v>6</v>
      </c>
      <c r="H10" s="94">
        <v>6.37</v>
      </c>
    </row>
    <row r="11" spans="1:8" x14ac:dyDescent="0.25">
      <c r="A11" s="115">
        <v>44294</v>
      </c>
      <c r="B11" s="35">
        <v>271.52</v>
      </c>
      <c r="C11" s="35">
        <v>574.95699999999999</v>
      </c>
      <c r="D11" s="35">
        <v>0</v>
      </c>
      <c r="E11" s="94">
        <v>5.44</v>
      </c>
      <c r="F11" s="94">
        <v>6.19</v>
      </c>
      <c r="G11" s="94">
        <v>5.93</v>
      </c>
      <c r="H11" s="94">
        <v>6.44</v>
      </c>
    </row>
    <row r="12" spans="1:8" x14ac:dyDescent="0.25">
      <c r="A12" s="115">
        <v>44295</v>
      </c>
      <c r="B12" s="35">
        <v>240.26</v>
      </c>
      <c r="C12" s="35">
        <v>670.84500000000003</v>
      </c>
      <c r="D12" s="35">
        <v>0</v>
      </c>
      <c r="E12" s="94">
        <v>5.38</v>
      </c>
      <c r="F12" s="94">
        <v>6.18</v>
      </c>
      <c r="G12" s="94">
        <v>6.1</v>
      </c>
      <c r="H12" s="94">
        <v>6.44</v>
      </c>
    </row>
    <row r="13" spans="1:8" x14ac:dyDescent="0.25">
      <c r="A13" s="115">
        <v>44296</v>
      </c>
      <c r="B13" s="35">
        <v>148.58000000000001</v>
      </c>
      <c r="C13" s="35">
        <v>689.01199999999994</v>
      </c>
      <c r="D13" s="35">
        <v>0</v>
      </c>
      <c r="E13" s="94">
        <v>5.67</v>
      </c>
      <c r="F13" s="94">
        <v>6.26</v>
      </c>
      <c r="G13" s="94">
        <v>6.06</v>
      </c>
      <c r="H13" s="94">
        <v>6.44</v>
      </c>
    </row>
    <row r="14" spans="1:8" x14ac:dyDescent="0.25">
      <c r="A14" s="115">
        <v>44297</v>
      </c>
      <c r="B14" s="35">
        <v>155.35</v>
      </c>
      <c r="C14" s="35">
        <v>798.86199999999997</v>
      </c>
      <c r="D14" s="35">
        <v>0</v>
      </c>
      <c r="E14" s="94">
        <v>6.11</v>
      </c>
      <c r="F14" s="94">
        <v>6.45</v>
      </c>
      <c r="G14" s="94">
        <v>6.44</v>
      </c>
      <c r="H14" s="94">
        <v>6.72</v>
      </c>
    </row>
    <row r="15" spans="1:8" x14ac:dyDescent="0.25">
      <c r="A15" s="115">
        <v>44298</v>
      </c>
      <c r="B15" s="35">
        <v>289.96000000000004</v>
      </c>
      <c r="C15" s="35">
        <v>778.66300000000001</v>
      </c>
      <c r="D15" s="35">
        <v>0</v>
      </c>
      <c r="E15" s="94">
        <v>5.99</v>
      </c>
      <c r="F15" s="94">
        <v>6.78</v>
      </c>
      <c r="G15" s="94">
        <v>6.51</v>
      </c>
      <c r="H15" s="94">
        <v>6.87</v>
      </c>
    </row>
    <row r="16" spans="1:8" x14ac:dyDescent="0.25">
      <c r="A16" s="115">
        <v>44299</v>
      </c>
      <c r="B16" s="35">
        <v>168.99</v>
      </c>
      <c r="C16" s="35">
        <v>778.44799999999998</v>
      </c>
      <c r="D16" s="35">
        <v>0</v>
      </c>
      <c r="E16" s="94">
        <v>6.05</v>
      </c>
      <c r="F16" s="94">
        <v>6.6</v>
      </c>
      <c r="G16" s="94">
        <v>6.41</v>
      </c>
      <c r="H16" s="94">
        <v>6.89</v>
      </c>
    </row>
    <row r="17" spans="1:10" x14ac:dyDescent="0.25">
      <c r="A17" s="115">
        <v>44300</v>
      </c>
      <c r="B17" s="35">
        <v>233.85999999999999</v>
      </c>
      <c r="C17" s="35">
        <v>714.48699999999997</v>
      </c>
      <c r="D17" s="35">
        <v>0</v>
      </c>
      <c r="E17" s="94">
        <v>5.55</v>
      </c>
      <c r="F17" s="94">
        <v>6.6</v>
      </c>
      <c r="G17" s="94">
        <v>6.4</v>
      </c>
      <c r="H17" s="94">
        <v>7.05</v>
      </c>
    </row>
    <row r="18" spans="1:10" x14ac:dyDescent="0.25">
      <c r="A18" s="115">
        <v>44301</v>
      </c>
      <c r="B18" s="35">
        <v>240.82999999999998</v>
      </c>
      <c r="C18" s="35">
        <v>733.56399999999996</v>
      </c>
      <c r="D18" s="35">
        <v>0</v>
      </c>
      <c r="E18" s="94">
        <v>6.1</v>
      </c>
      <c r="F18" s="94">
        <v>6.6</v>
      </c>
      <c r="G18" s="94">
        <v>6.38</v>
      </c>
      <c r="H18" s="94">
        <v>7.03</v>
      </c>
    </row>
    <row r="19" spans="1:10" x14ac:dyDescent="0.25">
      <c r="A19" s="115">
        <v>44302</v>
      </c>
      <c r="B19" s="35">
        <v>292.20999999999998</v>
      </c>
      <c r="C19" s="35">
        <v>772.66800000000001</v>
      </c>
      <c r="D19" s="35">
        <v>0</v>
      </c>
      <c r="E19" s="94">
        <v>6</v>
      </c>
      <c r="F19" s="94">
        <v>6.6</v>
      </c>
      <c r="G19" s="94">
        <v>6.79</v>
      </c>
      <c r="H19" s="94">
        <v>6.6</v>
      </c>
    </row>
    <row r="20" spans="1:10" x14ac:dyDescent="0.25">
      <c r="A20" s="115">
        <v>44303</v>
      </c>
      <c r="B20" s="35">
        <v>266.54999999999995</v>
      </c>
      <c r="C20" s="35">
        <v>717.202</v>
      </c>
      <c r="D20" s="35">
        <v>0</v>
      </c>
      <c r="E20" s="94">
        <v>5.96</v>
      </c>
      <c r="F20" s="94">
        <v>6.29</v>
      </c>
      <c r="G20" s="94">
        <v>6.9</v>
      </c>
      <c r="H20" s="94">
        <v>6.91</v>
      </c>
    </row>
    <row r="21" spans="1:10" x14ac:dyDescent="0.25">
      <c r="A21" s="115">
        <v>44304</v>
      </c>
      <c r="B21" s="35">
        <v>292.88</v>
      </c>
      <c r="C21" s="35">
        <v>714.31600000000003</v>
      </c>
      <c r="D21" s="35">
        <v>0</v>
      </c>
      <c r="E21" s="94">
        <v>5.99</v>
      </c>
      <c r="F21" s="94">
        <v>6.79</v>
      </c>
      <c r="G21" s="94">
        <v>6.6</v>
      </c>
      <c r="H21" s="94">
        <v>6.96</v>
      </c>
    </row>
    <row r="22" spans="1:10" x14ac:dyDescent="0.25">
      <c r="A22" s="115">
        <v>44305</v>
      </c>
      <c r="B22" s="35">
        <v>326.48</v>
      </c>
      <c r="C22" s="35">
        <v>723.48099999999999</v>
      </c>
      <c r="D22" s="35">
        <v>0</v>
      </c>
      <c r="E22" s="94">
        <v>6.05</v>
      </c>
      <c r="F22" s="94">
        <v>6.88</v>
      </c>
      <c r="G22" s="94">
        <v>6.87</v>
      </c>
      <c r="H22" s="94">
        <v>6.96</v>
      </c>
    </row>
    <row r="23" spans="1:10" x14ac:dyDescent="0.25">
      <c r="A23" s="115">
        <v>44306</v>
      </c>
      <c r="B23" s="35">
        <v>321.26</v>
      </c>
      <c r="C23" s="35">
        <v>789.18299999999999</v>
      </c>
      <c r="D23" s="35">
        <v>0</v>
      </c>
      <c r="E23" s="94">
        <v>7.32</v>
      </c>
      <c r="F23" s="94">
        <v>6.9</v>
      </c>
      <c r="G23" s="94">
        <v>7.3</v>
      </c>
      <c r="H23" s="94">
        <v>7.29</v>
      </c>
    </row>
    <row r="24" spans="1:10" s="24" customFormat="1" x14ac:dyDescent="0.25">
      <c r="A24" s="115">
        <v>44307</v>
      </c>
      <c r="B24" s="35">
        <v>407.48</v>
      </c>
      <c r="C24" s="35">
        <v>852.84900000000005</v>
      </c>
      <c r="D24" s="35">
        <v>0</v>
      </c>
      <c r="E24" s="94">
        <v>9.15</v>
      </c>
      <c r="F24" s="94">
        <v>7.55</v>
      </c>
      <c r="G24" s="94">
        <v>8.8000000000000007</v>
      </c>
      <c r="H24" s="94">
        <v>7.49</v>
      </c>
    </row>
    <row r="25" spans="1:10" s="24" customFormat="1" x14ac:dyDescent="0.25">
      <c r="A25" s="115">
        <v>44308</v>
      </c>
      <c r="B25" s="35">
        <v>373.45000000000005</v>
      </c>
      <c r="C25" s="35">
        <v>870.08299999999997</v>
      </c>
      <c r="D25" s="35">
        <v>0</v>
      </c>
      <c r="E25" s="94">
        <v>7.52</v>
      </c>
      <c r="F25" s="94">
        <v>9.26</v>
      </c>
      <c r="G25" s="94">
        <v>12.5</v>
      </c>
      <c r="H25" s="94">
        <v>9.59</v>
      </c>
    </row>
    <row r="26" spans="1:10" s="24" customFormat="1" x14ac:dyDescent="0.25">
      <c r="A26" s="115">
        <v>44309</v>
      </c>
      <c r="B26" s="35">
        <v>483.53</v>
      </c>
      <c r="C26" s="35">
        <v>877.79899999999998</v>
      </c>
      <c r="D26" s="35">
        <v>0</v>
      </c>
      <c r="E26" s="94">
        <v>7.25</v>
      </c>
      <c r="F26" s="94">
        <v>7.55</v>
      </c>
      <c r="G26" s="94">
        <v>10.92</v>
      </c>
      <c r="H26" s="94">
        <v>8.9</v>
      </c>
    </row>
    <row r="27" spans="1:10" x14ac:dyDescent="0.25">
      <c r="A27" s="115">
        <v>44310</v>
      </c>
      <c r="B27" s="35">
        <v>277.98</v>
      </c>
      <c r="C27" s="35">
        <v>828.327</v>
      </c>
      <c r="D27" s="35">
        <v>0</v>
      </c>
      <c r="E27" s="94">
        <v>6.43</v>
      </c>
      <c r="F27" s="94">
        <v>7.6</v>
      </c>
      <c r="G27" s="94">
        <v>10.23</v>
      </c>
      <c r="H27" s="94">
        <v>8.42</v>
      </c>
      <c r="J27" s="8"/>
    </row>
    <row r="28" spans="1:10" x14ac:dyDescent="0.25">
      <c r="A28" s="115">
        <v>44311</v>
      </c>
      <c r="B28" s="35">
        <v>220.65</v>
      </c>
      <c r="C28" s="35">
        <v>834.404</v>
      </c>
      <c r="D28" s="35">
        <v>0</v>
      </c>
      <c r="E28" s="94">
        <v>6.53</v>
      </c>
      <c r="F28" s="94">
        <v>7.59</v>
      </c>
      <c r="G28" s="94">
        <v>8.83</v>
      </c>
      <c r="H28" s="94">
        <v>8.19</v>
      </c>
      <c r="J28" s="8"/>
    </row>
    <row r="29" spans="1:10" x14ac:dyDescent="0.25">
      <c r="A29" s="115">
        <v>44312</v>
      </c>
      <c r="B29" s="35">
        <v>284.91000000000003</v>
      </c>
      <c r="C29" s="35">
        <v>822.34299999999996</v>
      </c>
      <c r="D29" s="35">
        <v>0</v>
      </c>
      <c r="E29" s="94">
        <v>6.22</v>
      </c>
      <c r="F29" s="94">
        <v>7.6</v>
      </c>
      <c r="G29" s="94">
        <v>7.68</v>
      </c>
      <c r="H29" s="94">
        <v>7.97</v>
      </c>
    </row>
    <row r="30" spans="1:10" x14ac:dyDescent="0.25">
      <c r="A30" s="115">
        <v>44313</v>
      </c>
      <c r="B30" s="35">
        <v>306.85000000000002</v>
      </c>
      <c r="C30" s="35">
        <v>786.34900000000005</v>
      </c>
      <c r="D30" s="35">
        <v>0</v>
      </c>
      <c r="E30" s="94">
        <v>6.22</v>
      </c>
      <c r="F30" s="94">
        <v>7.51</v>
      </c>
      <c r="G30" s="94">
        <v>7.65</v>
      </c>
      <c r="H30" s="94">
        <v>7.47</v>
      </c>
    </row>
    <row r="31" spans="1:10" x14ac:dyDescent="0.25">
      <c r="A31" s="115">
        <v>44314</v>
      </c>
      <c r="B31" s="35">
        <v>349.14</v>
      </c>
      <c r="C31" s="35">
        <v>815.84100000000001</v>
      </c>
      <c r="D31" s="35">
        <v>0</v>
      </c>
      <c r="E31" s="94">
        <v>6.33</v>
      </c>
      <c r="F31" s="94">
        <v>7.55</v>
      </c>
      <c r="G31" s="94">
        <v>7.88</v>
      </c>
      <c r="H31" s="94">
        <v>7.35</v>
      </c>
    </row>
    <row r="32" spans="1:10" x14ac:dyDescent="0.25">
      <c r="A32" s="115">
        <v>44315</v>
      </c>
      <c r="B32" s="35">
        <v>341.47</v>
      </c>
      <c r="C32" s="35">
        <v>757.10799999999995</v>
      </c>
      <c r="D32" s="35">
        <v>0</v>
      </c>
      <c r="E32" s="94">
        <v>6.25</v>
      </c>
      <c r="F32" s="94">
        <v>7.55</v>
      </c>
      <c r="G32" s="94">
        <v>7.88</v>
      </c>
      <c r="H32" s="94">
        <v>7.2</v>
      </c>
    </row>
    <row r="33" spans="1:8" x14ac:dyDescent="0.25">
      <c r="A33" s="115">
        <v>44316</v>
      </c>
      <c r="B33" s="35">
        <v>195.44</v>
      </c>
      <c r="C33" s="35">
        <v>759.23800000000006</v>
      </c>
      <c r="D33" s="35">
        <v>0</v>
      </c>
      <c r="E33" s="94">
        <v>6.21</v>
      </c>
      <c r="F33" s="94">
        <v>7.5</v>
      </c>
      <c r="G33" s="94">
        <v>7.85</v>
      </c>
      <c r="H33" s="94">
        <v>7.22</v>
      </c>
    </row>
    <row r="34" spans="1:8" x14ac:dyDescent="0.25">
      <c r="A34" s="115">
        <v>44317</v>
      </c>
      <c r="B34" s="35">
        <v>126.77999999999999</v>
      </c>
      <c r="C34" s="35">
        <v>757.07600000000002</v>
      </c>
      <c r="D34" s="35">
        <v>0</v>
      </c>
      <c r="E34" s="94">
        <v>5.62</v>
      </c>
      <c r="F34" s="94">
        <v>6.98</v>
      </c>
      <c r="G34" s="94">
        <v>7.19</v>
      </c>
      <c r="H34" s="94">
        <v>7.2</v>
      </c>
    </row>
    <row r="35" spans="1:8" x14ac:dyDescent="0.25">
      <c r="A35" s="115">
        <v>44318</v>
      </c>
      <c r="B35" s="35">
        <v>149.63999999999999</v>
      </c>
      <c r="C35" s="35">
        <v>789.16200000000003</v>
      </c>
      <c r="D35" s="35">
        <v>0</v>
      </c>
      <c r="E35" s="94">
        <v>5.81</v>
      </c>
      <c r="F35" s="94">
        <v>7.12</v>
      </c>
      <c r="G35" s="94">
        <v>6.9</v>
      </c>
      <c r="H35" s="94">
        <v>6.99</v>
      </c>
    </row>
    <row r="36" spans="1:8" x14ac:dyDescent="0.25">
      <c r="A36" s="115">
        <v>44319</v>
      </c>
      <c r="B36" s="35">
        <v>255.45999999999998</v>
      </c>
      <c r="C36" s="35">
        <v>805.77499999999998</v>
      </c>
      <c r="D36" s="35">
        <v>0</v>
      </c>
      <c r="E36" s="94">
        <v>6</v>
      </c>
      <c r="F36" s="94">
        <v>7.21</v>
      </c>
      <c r="G36" s="94">
        <v>6.71</v>
      </c>
      <c r="H36" s="94">
        <v>6.94</v>
      </c>
    </row>
    <row r="37" spans="1:8" x14ac:dyDescent="0.25">
      <c r="A37" s="115">
        <v>44320</v>
      </c>
      <c r="B37" s="35">
        <v>256.39999999999998</v>
      </c>
      <c r="C37" s="35">
        <v>885.00199999999995</v>
      </c>
      <c r="D37" s="35">
        <v>23.995999999999999</v>
      </c>
      <c r="E37" s="94">
        <v>6.01</v>
      </c>
      <c r="F37" s="94">
        <v>7.05</v>
      </c>
      <c r="G37" s="94">
        <v>7.28</v>
      </c>
      <c r="H37" s="94">
        <v>6.55</v>
      </c>
    </row>
    <row r="38" spans="1:8" x14ac:dyDescent="0.25">
      <c r="A38" s="115">
        <v>44321</v>
      </c>
      <c r="B38" s="35">
        <v>224.08999999999997</v>
      </c>
      <c r="C38" s="35">
        <v>850.85500000000002</v>
      </c>
      <c r="D38" s="35">
        <v>0</v>
      </c>
      <c r="E38" s="94">
        <v>6</v>
      </c>
      <c r="F38" s="94">
        <v>6.85</v>
      </c>
      <c r="G38" s="94">
        <v>7.01</v>
      </c>
      <c r="H38" s="94">
        <v>6.67</v>
      </c>
    </row>
    <row r="39" spans="1:8" x14ac:dyDescent="0.25">
      <c r="A39" s="115">
        <v>44322</v>
      </c>
      <c r="B39" s="35">
        <v>259</v>
      </c>
      <c r="C39" s="35">
        <v>841.46199999999999</v>
      </c>
      <c r="D39" s="35">
        <v>0</v>
      </c>
      <c r="E39" s="94">
        <v>6</v>
      </c>
      <c r="F39" s="94">
        <v>6.8</v>
      </c>
      <c r="G39" s="94">
        <v>6.74</v>
      </c>
      <c r="H39" s="94">
        <v>6.35</v>
      </c>
    </row>
    <row r="40" spans="1:8" x14ac:dyDescent="0.25">
      <c r="A40" s="115">
        <v>44323</v>
      </c>
      <c r="B40" s="35">
        <v>306.79000000000002</v>
      </c>
      <c r="C40" s="35">
        <v>724.07799999999997</v>
      </c>
      <c r="D40" s="35">
        <v>0</v>
      </c>
      <c r="E40" s="94">
        <v>5.89</v>
      </c>
      <c r="F40" s="94">
        <v>6.72</v>
      </c>
      <c r="G40" s="94">
        <v>6.6</v>
      </c>
      <c r="H40" s="94">
        <v>6.35</v>
      </c>
    </row>
    <row r="41" spans="1:8" x14ac:dyDescent="0.25">
      <c r="A41" s="115">
        <v>44324</v>
      </c>
      <c r="B41" s="35">
        <v>312.52</v>
      </c>
      <c r="C41" s="35">
        <v>720.36699999999996</v>
      </c>
      <c r="D41" s="35">
        <v>0</v>
      </c>
      <c r="E41" s="94">
        <v>5.8</v>
      </c>
      <c r="F41" s="94">
        <v>6.65</v>
      </c>
      <c r="G41" s="94">
        <v>6.58</v>
      </c>
      <c r="H41" s="94">
        <v>6</v>
      </c>
    </row>
    <row r="42" spans="1:8" x14ac:dyDescent="0.25">
      <c r="A42" s="115">
        <v>44325</v>
      </c>
      <c r="B42" s="35">
        <v>199.72</v>
      </c>
      <c r="C42" s="35">
        <v>772.04100000000005</v>
      </c>
      <c r="D42" s="35">
        <v>0</v>
      </c>
      <c r="E42" s="94">
        <v>5.48</v>
      </c>
      <c r="F42" s="94">
        <v>6.45</v>
      </c>
      <c r="G42" s="94">
        <v>6.57</v>
      </c>
      <c r="H42" s="94">
        <v>6.48</v>
      </c>
    </row>
    <row r="43" spans="1:8" x14ac:dyDescent="0.25">
      <c r="A43" s="115">
        <v>44326</v>
      </c>
      <c r="B43" s="35">
        <v>270.77999999999997</v>
      </c>
      <c r="C43" s="35">
        <v>831.09799999999996</v>
      </c>
      <c r="D43" s="35">
        <v>8.7870000000000026</v>
      </c>
      <c r="E43" s="94">
        <v>6</v>
      </c>
      <c r="F43" s="94">
        <v>6.79</v>
      </c>
      <c r="G43" s="94">
        <v>6.57</v>
      </c>
      <c r="H43" s="94">
        <v>6.59</v>
      </c>
    </row>
    <row r="44" spans="1:8" x14ac:dyDescent="0.25">
      <c r="A44" s="115">
        <v>44327</v>
      </c>
      <c r="B44" s="35">
        <v>334.04999999999995</v>
      </c>
      <c r="C44" s="35">
        <v>860.58699999999999</v>
      </c>
      <c r="D44" s="35">
        <v>51.273000000000003</v>
      </c>
      <c r="E44" s="94">
        <v>5.99</v>
      </c>
      <c r="F44" s="94">
        <v>6.58</v>
      </c>
      <c r="G44" s="94">
        <v>6.45</v>
      </c>
      <c r="H44" s="94">
        <v>5.99</v>
      </c>
    </row>
    <row r="45" spans="1:8" x14ac:dyDescent="0.25">
      <c r="A45" s="115">
        <v>44328</v>
      </c>
      <c r="B45" s="35">
        <v>478.9</v>
      </c>
      <c r="C45" s="35">
        <v>875.89700000000005</v>
      </c>
      <c r="D45" s="35">
        <v>114.023</v>
      </c>
      <c r="E45" s="94">
        <v>6.05</v>
      </c>
      <c r="F45" s="94">
        <v>7.49</v>
      </c>
      <c r="G45" s="94">
        <v>7.5</v>
      </c>
      <c r="H45" s="94">
        <v>7.19</v>
      </c>
    </row>
    <row r="46" spans="1:8" x14ac:dyDescent="0.25">
      <c r="A46" s="115">
        <v>44329</v>
      </c>
      <c r="B46" s="35">
        <v>245.85999999999999</v>
      </c>
      <c r="C46" s="35">
        <v>876.67499999999995</v>
      </c>
      <c r="D46" s="35">
        <v>159.41200000000001</v>
      </c>
      <c r="E46" s="94">
        <v>6.11</v>
      </c>
      <c r="F46" s="94">
        <v>7.79</v>
      </c>
      <c r="G46" s="94">
        <v>7.45</v>
      </c>
      <c r="H46" s="94">
        <v>7.65</v>
      </c>
    </row>
    <row r="47" spans="1:8" x14ac:dyDescent="0.25">
      <c r="A47" s="115">
        <v>44330</v>
      </c>
      <c r="B47" s="35">
        <v>223.73000000000002</v>
      </c>
      <c r="C47" s="35">
        <v>879.14800000000002</v>
      </c>
      <c r="D47" s="35">
        <v>149.93100000000001</v>
      </c>
      <c r="E47" s="94">
        <v>6.86</v>
      </c>
      <c r="F47" s="94">
        <v>7.64</v>
      </c>
      <c r="G47" s="94">
        <v>7.59</v>
      </c>
      <c r="H47" s="94">
        <v>8.25</v>
      </c>
    </row>
    <row r="48" spans="1:8" x14ac:dyDescent="0.25">
      <c r="A48" s="115">
        <v>44331</v>
      </c>
      <c r="B48" s="35">
        <v>199.35</v>
      </c>
      <c r="C48" s="35">
        <v>877.01</v>
      </c>
      <c r="D48" s="35">
        <v>180.136</v>
      </c>
      <c r="E48" s="94">
        <v>6.52</v>
      </c>
      <c r="F48" s="94">
        <v>7.65</v>
      </c>
      <c r="G48" s="94">
        <v>8.01</v>
      </c>
      <c r="H48" s="94">
        <v>7.66</v>
      </c>
    </row>
    <row r="49" spans="1:8" x14ac:dyDescent="0.25">
      <c r="A49" s="115">
        <v>44332</v>
      </c>
      <c r="B49" s="35">
        <v>209.44000000000003</v>
      </c>
      <c r="C49" s="35">
        <v>878.48699999999997</v>
      </c>
      <c r="D49" s="35">
        <v>128.14599999999999</v>
      </c>
      <c r="E49" s="94">
        <v>6.6</v>
      </c>
      <c r="F49" s="94">
        <v>7.61</v>
      </c>
      <c r="G49" s="94">
        <v>7.78</v>
      </c>
      <c r="H49" s="94">
        <v>7.5</v>
      </c>
    </row>
    <row r="50" spans="1:8" x14ac:dyDescent="0.25">
      <c r="A50" s="115">
        <v>44333</v>
      </c>
      <c r="B50" s="35">
        <v>468.21000000000004</v>
      </c>
      <c r="C50" s="35">
        <v>843.19500000000005</v>
      </c>
      <c r="D50" s="35">
        <v>266.14999999999998</v>
      </c>
      <c r="E50" s="94">
        <v>6.27</v>
      </c>
      <c r="F50" s="94">
        <v>7.7</v>
      </c>
      <c r="G50" s="94">
        <v>8</v>
      </c>
      <c r="H50" s="94">
        <v>7.84</v>
      </c>
    </row>
    <row r="51" spans="1:8" x14ac:dyDescent="0.25">
      <c r="A51" s="115">
        <v>44334</v>
      </c>
      <c r="B51" s="35">
        <v>458.06000000000006</v>
      </c>
      <c r="C51" s="35">
        <v>855.56299999999999</v>
      </c>
      <c r="D51" s="35">
        <v>303.029</v>
      </c>
      <c r="E51" s="94">
        <v>6.94</v>
      </c>
      <c r="F51" s="94">
        <v>7.89</v>
      </c>
      <c r="G51" s="94">
        <v>8</v>
      </c>
      <c r="H51" s="94">
        <v>8</v>
      </c>
    </row>
    <row r="52" spans="1:8" x14ac:dyDescent="0.25">
      <c r="A52" s="115">
        <v>44335</v>
      </c>
      <c r="B52" s="35">
        <v>296.90999999999997</v>
      </c>
      <c r="C52" s="35">
        <v>910.21400000000006</v>
      </c>
      <c r="D52" s="35">
        <v>93.120999999999995</v>
      </c>
      <c r="E52" s="94">
        <v>6.14</v>
      </c>
      <c r="F52" s="94">
        <v>8.01</v>
      </c>
      <c r="G52" s="94">
        <v>8.35</v>
      </c>
      <c r="H52" s="94">
        <v>8.11</v>
      </c>
    </row>
    <row r="53" spans="1:8" x14ac:dyDescent="0.25">
      <c r="A53" s="115">
        <v>44336</v>
      </c>
      <c r="B53" s="35">
        <v>496.25</v>
      </c>
      <c r="C53" s="35">
        <v>937.03499999999997</v>
      </c>
      <c r="D53" s="35">
        <v>186.09700000000001</v>
      </c>
      <c r="E53" s="94">
        <v>6.52</v>
      </c>
      <c r="F53" s="94">
        <v>7.85</v>
      </c>
      <c r="G53" s="94">
        <v>7.7</v>
      </c>
      <c r="H53" s="94">
        <v>8.15</v>
      </c>
    </row>
    <row r="54" spans="1:8" x14ac:dyDescent="0.25">
      <c r="A54" s="115">
        <v>44337</v>
      </c>
      <c r="B54" s="35">
        <v>399.46999999999997</v>
      </c>
      <c r="C54" s="35">
        <v>916.91200000000003</v>
      </c>
      <c r="D54" s="35">
        <v>210.73699999999999</v>
      </c>
      <c r="E54" s="94">
        <v>6.85</v>
      </c>
      <c r="F54" s="94">
        <v>8</v>
      </c>
      <c r="G54" s="94">
        <v>8.3000000000000007</v>
      </c>
      <c r="H54" s="94">
        <v>7.94</v>
      </c>
    </row>
    <row r="55" spans="1:8" x14ac:dyDescent="0.25">
      <c r="A55" s="115">
        <v>44338</v>
      </c>
      <c r="B55" s="35">
        <v>212.09</v>
      </c>
      <c r="C55" s="35">
        <v>880.41800000000001</v>
      </c>
      <c r="D55" s="35">
        <v>121.12899999999999</v>
      </c>
      <c r="E55" s="94">
        <v>6.43</v>
      </c>
      <c r="F55" s="94">
        <v>7.59</v>
      </c>
      <c r="G55" s="94">
        <v>8</v>
      </c>
      <c r="H55" s="94">
        <v>7.66</v>
      </c>
    </row>
    <row r="56" spans="1:8" x14ac:dyDescent="0.25">
      <c r="A56" s="115">
        <v>44339</v>
      </c>
      <c r="B56" s="35">
        <v>152.65</v>
      </c>
      <c r="C56" s="35">
        <v>891.04200000000003</v>
      </c>
      <c r="D56" s="35">
        <v>85.664999999999992</v>
      </c>
      <c r="E56" s="94">
        <v>6.21</v>
      </c>
      <c r="F56" s="94">
        <v>7.59</v>
      </c>
      <c r="G56" s="94">
        <v>7.48</v>
      </c>
      <c r="H56" s="94">
        <v>7.45</v>
      </c>
    </row>
    <row r="57" spans="1:8" x14ac:dyDescent="0.25">
      <c r="A57" s="115">
        <v>44340</v>
      </c>
      <c r="B57" s="35">
        <v>153.41</v>
      </c>
      <c r="C57" s="35">
        <v>911.09299999999996</v>
      </c>
      <c r="D57" s="35">
        <v>41.967999999999996</v>
      </c>
      <c r="E57" s="94">
        <v>6.12</v>
      </c>
      <c r="F57" s="94">
        <v>7.57</v>
      </c>
      <c r="G57" s="94">
        <v>7.6</v>
      </c>
      <c r="H57" s="94">
        <v>7.47</v>
      </c>
    </row>
    <row r="58" spans="1:8" x14ac:dyDescent="0.25">
      <c r="A58" s="115">
        <v>44341</v>
      </c>
      <c r="B58" s="35">
        <v>261.64</v>
      </c>
      <c r="C58" s="35">
        <v>864.30499999999995</v>
      </c>
      <c r="D58" s="35">
        <v>11.428999999999998</v>
      </c>
      <c r="E58" s="94">
        <v>6.04</v>
      </c>
      <c r="F58" s="94">
        <v>7.47</v>
      </c>
      <c r="G58" s="94">
        <v>7.07</v>
      </c>
      <c r="H58" s="94">
        <v>7.55</v>
      </c>
    </row>
    <row r="59" spans="1:8" x14ac:dyDescent="0.25">
      <c r="A59" s="115">
        <v>44342</v>
      </c>
      <c r="B59" s="35">
        <v>422.02</v>
      </c>
      <c r="C59" s="35">
        <v>895.12400000000002</v>
      </c>
      <c r="D59" s="35">
        <v>151.02500000000001</v>
      </c>
      <c r="E59" s="94">
        <v>6.64</v>
      </c>
      <c r="F59" s="94">
        <v>7.34</v>
      </c>
      <c r="G59" s="94">
        <v>7.01</v>
      </c>
      <c r="H59" s="94">
        <v>7.33</v>
      </c>
    </row>
    <row r="60" spans="1:8" x14ac:dyDescent="0.25">
      <c r="A60" s="115">
        <v>44343</v>
      </c>
      <c r="B60" s="35">
        <v>438.89</v>
      </c>
      <c r="C60" s="35">
        <v>921.35699999999997</v>
      </c>
      <c r="D60" s="35">
        <v>152.34799999999998</v>
      </c>
      <c r="E60" s="94">
        <v>6.86</v>
      </c>
      <c r="F60" s="94">
        <v>7.85</v>
      </c>
      <c r="G60" s="94">
        <v>7.78</v>
      </c>
      <c r="H60" s="94">
        <v>10</v>
      </c>
    </row>
    <row r="61" spans="1:8" x14ac:dyDescent="0.25">
      <c r="A61" s="115">
        <v>44344</v>
      </c>
      <c r="B61" s="35">
        <v>521.94000000000005</v>
      </c>
      <c r="C61" s="35">
        <v>905.255</v>
      </c>
      <c r="D61" s="35">
        <v>213.447</v>
      </c>
      <c r="E61" s="94">
        <v>7.21</v>
      </c>
      <c r="F61" s="94">
        <v>8.5</v>
      </c>
      <c r="G61" s="94">
        <v>7.91</v>
      </c>
      <c r="H61" s="94">
        <v>9.5</v>
      </c>
    </row>
    <row r="62" spans="1:8" x14ac:dyDescent="0.25">
      <c r="A62" s="115">
        <v>44345</v>
      </c>
      <c r="B62" s="35">
        <v>523.16999999999996</v>
      </c>
      <c r="C62" s="35">
        <v>943.57899999999995</v>
      </c>
      <c r="D62" s="35">
        <v>160.20500000000001</v>
      </c>
      <c r="E62" s="94">
        <v>7</v>
      </c>
      <c r="F62" s="94">
        <v>8.5</v>
      </c>
      <c r="G62" s="94">
        <v>8.4499999999999993</v>
      </c>
      <c r="H62" s="94">
        <v>8.1</v>
      </c>
    </row>
    <row r="63" spans="1:8" x14ac:dyDescent="0.25">
      <c r="A63" s="115">
        <v>44346</v>
      </c>
      <c r="B63" s="35">
        <v>527.35</v>
      </c>
      <c r="C63" s="35">
        <v>956.32500000000005</v>
      </c>
      <c r="D63" s="35">
        <v>236.22499999999999</v>
      </c>
      <c r="E63" s="94">
        <v>7.23</v>
      </c>
      <c r="F63" s="94">
        <v>8.59</v>
      </c>
      <c r="G63" s="94">
        <v>8.4499999999999993</v>
      </c>
      <c r="H63" s="94">
        <v>8.6</v>
      </c>
    </row>
    <row r="64" spans="1:8" x14ac:dyDescent="0.25">
      <c r="A64" s="115">
        <v>44347</v>
      </c>
      <c r="B64" s="35">
        <v>538.02</v>
      </c>
      <c r="C64" s="35">
        <v>966.43600000000004</v>
      </c>
      <c r="D64" s="35">
        <v>261.18</v>
      </c>
      <c r="E64" s="94">
        <v>7.44</v>
      </c>
      <c r="F64" s="94">
        <v>9.15</v>
      </c>
      <c r="G64" s="94">
        <v>8.75</v>
      </c>
      <c r="H64" s="94">
        <v>10.19</v>
      </c>
    </row>
    <row r="65" spans="1:8" x14ac:dyDescent="0.25">
      <c r="A65" s="115">
        <v>44348</v>
      </c>
      <c r="B65" s="35">
        <v>607.45000000000005</v>
      </c>
      <c r="C65" s="35">
        <v>954.58699999999999</v>
      </c>
      <c r="D65" s="35">
        <v>267.26600000000002</v>
      </c>
      <c r="E65" s="94">
        <v>7.27</v>
      </c>
      <c r="F65" s="94">
        <v>8.9700000000000006</v>
      </c>
      <c r="G65" s="94">
        <v>9.6</v>
      </c>
      <c r="H65" s="94">
        <v>9.57</v>
      </c>
    </row>
    <row r="66" spans="1:8" x14ac:dyDescent="0.25">
      <c r="A66" s="115">
        <v>44349</v>
      </c>
      <c r="B66" s="35">
        <v>663.13</v>
      </c>
      <c r="C66" s="35">
        <v>944.995</v>
      </c>
      <c r="D66" s="35">
        <v>170.27799999999999</v>
      </c>
      <c r="E66" s="94">
        <v>7.35</v>
      </c>
      <c r="F66" s="94">
        <v>9.23</v>
      </c>
      <c r="G66" s="94">
        <v>8.85</v>
      </c>
      <c r="H66" s="94">
        <v>9.0500000000000007</v>
      </c>
    </row>
    <row r="67" spans="1:8" x14ac:dyDescent="0.25">
      <c r="A67" s="115">
        <v>44350</v>
      </c>
      <c r="B67" s="35">
        <v>760.97</v>
      </c>
      <c r="C67" s="35">
        <v>954.80399999999997</v>
      </c>
      <c r="D67" s="35">
        <v>176.071</v>
      </c>
      <c r="E67" s="94">
        <v>7.59</v>
      </c>
      <c r="F67" s="94">
        <v>9.49</v>
      </c>
      <c r="G67" s="94">
        <v>9</v>
      </c>
      <c r="H67" s="94">
        <v>9.25</v>
      </c>
    </row>
    <row r="68" spans="1:8" x14ac:dyDescent="0.25">
      <c r="A68" s="115">
        <v>44351</v>
      </c>
      <c r="B68" s="35">
        <v>620.30999999999995</v>
      </c>
      <c r="C68" s="35">
        <v>913.68100000000004</v>
      </c>
      <c r="D68" s="35">
        <v>260.892</v>
      </c>
      <c r="E68" s="94">
        <v>7.7</v>
      </c>
      <c r="F68" s="94">
        <v>8.75</v>
      </c>
      <c r="G68" s="94">
        <v>9</v>
      </c>
      <c r="H68" s="94">
        <v>10.15</v>
      </c>
    </row>
    <row r="69" spans="1:8" x14ac:dyDescent="0.25">
      <c r="A69" s="115">
        <v>44352</v>
      </c>
      <c r="B69" s="35">
        <v>363.24</v>
      </c>
      <c r="C69" s="35">
        <v>911.29700000000003</v>
      </c>
      <c r="D69" s="35">
        <v>304.858</v>
      </c>
      <c r="E69" s="94">
        <v>7.73</v>
      </c>
      <c r="F69" s="94">
        <v>8.4700000000000006</v>
      </c>
      <c r="G69" s="94">
        <v>8.89</v>
      </c>
      <c r="H69" s="94">
        <v>9</v>
      </c>
    </row>
    <row r="70" spans="1:8" x14ac:dyDescent="0.25">
      <c r="A70" s="115">
        <v>44353</v>
      </c>
      <c r="B70" s="35">
        <v>344.51</v>
      </c>
      <c r="C70" s="35">
        <v>914.00599999999997</v>
      </c>
      <c r="D70" s="35">
        <v>168.071</v>
      </c>
      <c r="E70" s="94">
        <v>7.64</v>
      </c>
      <c r="F70" s="94">
        <v>9.3000000000000007</v>
      </c>
      <c r="G70" s="94">
        <v>8.85</v>
      </c>
      <c r="H70" s="94">
        <v>8.75</v>
      </c>
    </row>
    <row r="71" spans="1:8" x14ac:dyDescent="0.25">
      <c r="A71" s="115">
        <v>44354</v>
      </c>
      <c r="B71" s="35">
        <v>394.19</v>
      </c>
      <c r="C71" s="35">
        <v>949.64800000000002</v>
      </c>
      <c r="D71" s="35">
        <v>182.70899999999997</v>
      </c>
      <c r="E71" s="94">
        <v>7.5</v>
      </c>
      <c r="F71" s="94">
        <v>9.99</v>
      </c>
      <c r="G71" s="94">
        <v>9.1</v>
      </c>
      <c r="H71" s="94">
        <v>9.77</v>
      </c>
    </row>
    <row r="72" spans="1:8" x14ac:dyDescent="0.25">
      <c r="A72" s="115">
        <v>44355</v>
      </c>
      <c r="B72" s="35">
        <v>492.99</v>
      </c>
      <c r="C72" s="35">
        <v>976.86599999999999</v>
      </c>
      <c r="D72" s="35">
        <v>271.19600000000003</v>
      </c>
      <c r="E72" s="94">
        <v>8.4</v>
      </c>
      <c r="F72" s="94">
        <v>9.9</v>
      </c>
      <c r="G72" s="94">
        <v>10.25</v>
      </c>
      <c r="H72" s="94">
        <v>10.3</v>
      </c>
    </row>
    <row r="73" spans="1:8" x14ac:dyDescent="0.25">
      <c r="A73" s="115">
        <v>44356</v>
      </c>
      <c r="B73" s="35">
        <v>499.21999999999997</v>
      </c>
      <c r="C73" s="35">
        <v>842.30399999999997</v>
      </c>
      <c r="D73" s="35">
        <v>291.70499999999998</v>
      </c>
      <c r="E73" s="94">
        <v>8.69</v>
      </c>
      <c r="F73" s="94">
        <v>10.3</v>
      </c>
      <c r="G73" s="94">
        <v>10.9</v>
      </c>
      <c r="H73" s="94">
        <v>11</v>
      </c>
    </row>
    <row r="74" spans="1:8" x14ac:dyDescent="0.25">
      <c r="A74" s="115">
        <v>44357</v>
      </c>
      <c r="B74" s="35">
        <v>596.41000000000008</v>
      </c>
      <c r="C74" s="35">
        <v>801.69899999999996</v>
      </c>
      <c r="D74" s="35">
        <v>349.62900000000002</v>
      </c>
      <c r="E74" s="94">
        <v>9.23</v>
      </c>
      <c r="F74" s="94">
        <v>10.41</v>
      </c>
      <c r="G74" s="94">
        <v>10.78</v>
      </c>
      <c r="H74" s="94">
        <v>10.85</v>
      </c>
    </row>
    <row r="75" spans="1:8" x14ac:dyDescent="0.25">
      <c r="A75" s="115">
        <v>44358</v>
      </c>
      <c r="B75" s="35">
        <v>838.08</v>
      </c>
      <c r="C75" s="35">
        <v>969.34299999999996</v>
      </c>
      <c r="D75" s="35">
        <v>356.94299999999998</v>
      </c>
      <c r="E75" s="94">
        <v>8.77</v>
      </c>
      <c r="F75" s="94">
        <v>11.76</v>
      </c>
      <c r="G75" s="94">
        <v>11.44</v>
      </c>
      <c r="H75" s="94">
        <v>10.95</v>
      </c>
    </row>
    <row r="76" spans="1:8" x14ac:dyDescent="0.25">
      <c r="A76" s="115">
        <v>44359</v>
      </c>
      <c r="B76" s="35">
        <v>641.71</v>
      </c>
      <c r="C76" s="35">
        <v>954.03099999999995</v>
      </c>
      <c r="D76" s="35">
        <v>325.59599999999995</v>
      </c>
      <c r="E76" s="94">
        <v>8.77</v>
      </c>
      <c r="F76" s="94">
        <v>10.92</v>
      </c>
      <c r="G76" s="94">
        <v>11.44</v>
      </c>
      <c r="H76" s="94">
        <v>11.01</v>
      </c>
    </row>
    <row r="77" spans="1:8" x14ac:dyDescent="0.25">
      <c r="A77" s="115">
        <v>44360</v>
      </c>
      <c r="B77" s="35">
        <v>584.16000000000008</v>
      </c>
      <c r="C77" s="35">
        <v>945.56600000000003</v>
      </c>
      <c r="D77" s="35">
        <v>263.49599999999998</v>
      </c>
      <c r="E77" s="94">
        <v>8.4700000000000006</v>
      </c>
      <c r="F77" s="94">
        <v>10.1</v>
      </c>
      <c r="G77" s="94">
        <v>10.8</v>
      </c>
      <c r="H77" s="94">
        <v>11.08</v>
      </c>
    </row>
    <row r="78" spans="1:8" x14ac:dyDescent="0.25">
      <c r="A78" s="115">
        <v>44361</v>
      </c>
      <c r="B78" s="35">
        <v>721.21</v>
      </c>
      <c r="C78" s="35">
        <v>961.07</v>
      </c>
      <c r="D78" s="35">
        <v>310.75099999999998</v>
      </c>
      <c r="E78" s="94">
        <v>8.52</v>
      </c>
      <c r="F78" s="94">
        <v>10.3</v>
      </c>
      <c r="G78" s="94">
        <v>10.76</v>
      </c>
      <c r="H78" s="94">
        <v>11.05</v>
      </c>
    </row>
    <row r="79" spans="1:8" x14ac:dyDescent="0.25">
      <c r="A79" s="115">
        <v>44362</v>
      </c>
      <c r="B79" s="35">
        <v>849.44</v>
      </c>
      <c r="C79" s="35">
        <v>970.17700000000002</v>
      </c>
      <c r="D79" s="35">
        <v>364.24099999999999</v>
      </c>
      <c r="E79" s="94">
        <v>9.11</v>
      </c>
      <c r="F79" s="94">
        <v>10.38</v>
      </c>
      <c r="G79" s="94">
        <v>10.8</v>
      </c>
      <c r="H79" s="94">
        <v>11.37</v>
      </c>
    </row>
    <row r="80" spans="1:8" x14ac:dyDescent="0.25">
      <c r="A80" s="115">
        <v>44363</v>
      </c>
      <c r="B80" s="35">
        <v>774.12</v>
      </c>
      <c r="C80" s="35">
        <v>978.73400000000004</v>
      </c>
      <c r="D80" s="35">
        <v>365.971</v>
      </c>
      <c r="E80" s="94">
        <v>9.27</v>
      </c>
      <c r="F80" s="94">
        <v>11.69</v>
      </c>
      <c r="G80" s="94">
        <v>11.31</v>
      </c>
      <c r="H80" s="94">
        <v>12.1</v>
      </c>
    </row>
    <row r="81" spans="1:8" x14ac:dyDescent="0.25">
      <c r="A81" s="115">
        <v>44364</v>
      </c>
      <c r="B81" s="35">
        <v>832.38000000000011</v>
      </c>
      <c r="C81" s="35">
        <v>963.81200000000001</v>
      </c>
      <c r="D81" s="35">
        <v>437.673</v>
      </c>
      <c r="E81" s="94">
        <v>10.4</v>
      </c>
      <c r="F81" s="94">
        <v>11.5</v>
      </c>
      <c r="G81" s="94">
        <v>11.6</v>
      </c>
      <c r="H81" s="94">
        <v>12.49</v>
      </c>
    </row>
    <row r="82" spans="1:8" x14ac:dyDescent="0.25">
      <c r="A82" s="115">
        <v>44365</v>
      </c>
      <c r="B82" s="35">
        <v>591.58000000000004</v>
      </c>
      <c r="C82" s="35">
        <v>982.62300000000005</v>
      </c>
      <c r="D82" s="35">
        <v>418.35199999999998</v>
      </c>
      <c r="E82" s="94">
        <v>10.52</v>
      </c>
      <c r="F82" s="94">
        <v>11.79</v>
      </c>
      <c r="G82" s="94">
        <v>12.19</v>
      </c>
      <c r="H82" s="94">
        <v>11.72</v>
      </c>
    </row>
    <row r="83" spans="1:8" x14ac:dyDescent="0.25">
      <c r="A83" s="115">
        <v>44366</v>
      </c>
      <c r="B83" s="35">
        <v>522.53</v>
      </c>
      <c r="C83" s="35">
        <v>982.12699999999995</v>
      </c>
      <c r="D83" s="35">
        <v>326.351</v>
      </c>
      <c r="E83" s="94">
        <v>9.98</v>
      </c>
      <c r="F83" s="94">
        <v>11.84</v>
      </c>
      <c r="G83" s="94">
        <v>12.5</v>
      </c>
      <c r="H83" s="94">
        <v>11.73</v>
      </c>
    </row>
    <row r="84" spans="1:8" x14ac:dyDescent="0.25">
      <c r="A84" s="115">
        <v>44367</v>
      </c>
      <c r="B84" s="35">
        <v>619.07000000000005</v>
      </c>
      <c r="C84" s="35">
        <v>983.56100000000004</v>
      </c>
      <c r="D84" s="35">
        <v>392.60899999999998</v>
      </c>
      <c r="E84" s="94">
        <v>10.08</v>
      </c>
      <c r="F84" s="94">
        <v>11.09</v>
      </c>
      <c r="G84" s="94">
        <v>12.74</v>
      </c>
      <c r="H84" s="94">
        <v>11.97</v>
      </c>
    </row>
    <row r="85" spans="1:8" x14ac:dyDescent="0.25">
      <c r="A85" s="115">
        <v>44368</v>
      </c>
      <c r="B85" s="35">
        <v>748.68000000000006</v>
      </c>
      <c r="C85" s="35">
        <v>879.42100000000005</v>
      </c>
      <c r="D85" s="35">
        <v>455.43300000000005</v>
      </c>
      <c r="E85" s="94">
        <v>12.37</v>
      </c>
      <c r="F85" s="94">
        <v>12</v>
      </c>
      <c r="G85" s="94">
        <v>13.31</v>
      </c>
      <c r="H85" s="94">
        <v>11.5</v>
      </c>
    </row>
    <row r="86" spans="1:8" x14ac:dyDescent="0.25">
      <c r="A86" s="115">
        <v>44369</v>
      </c>
      <c r="B86" s="35">
        <v>446.34000000000003</v>
      </c>
      <c r="C86" s="35">
        <v>981.16700000000003</v>
      </c>
      <c r="D86" s="35">
        <v>314.375</v>
      </c>
      <c r="E86" s="94">
        <v>12.59</v>
      </c>
      <c r="F86" s="94">
        <v>14.51</v>
      </c>
      <c r="G86" s="94">
        <v>13.3</v>
      </c>
      <c r="H86" s="94">
        <v>12.21</v>
      </c>
    </row>
    <row r="87" spans="1:8" x14ac:dyDescent="0.25">
      <c r="A87" s="115">
        <v>44370</v>
      </c>
      <c r="B87" s="35">
        <v>308.61</v>
      </c>
      <c r="C87" s="35">
        <v>983.65499999999997</v>
      </c>
      <c r="D87" s="35">
        <v>214.17699999999999</v>
      </c>
      <c r="E87" s="94">
        <v>9.9700000000000006</v>
      </c>
      <c r="F87" s="94">
        <v>14.85</v>
      </c>
      <c r="G87" s="94">
        <v>14.1</v>
      </c>
      <c r="H87" s="94">
        <v>11.8</v>
      </c>
    </row>
    <row r="88" spans="1:8" x14ac:dyDescent="0.25">
      <c r="A88" s="115">
        <v>44371</v>
      </c>
      <c r="B88" s="35">
        <v>384.09999999999997</v>
      </c>
      <c r="C88" s="35">
        <v>983.34199999999998</v>
      </c>
      <c r="D88" s="35">
        <v>80.731000000000009</v>
      </c>
      <c r="E88" s="94">
        <v>10.92</v>
      </c>
      <c r="F88" s="94">
        <v>13.88</v>
      </c>
      <c r="G88" s="94">
        <v>14</v>
      </c>
      <c r="H88" s="94">
        <v>10.99</v>
      </c>
    </row>
    <row r="89" spans="1:8" x14ac:dyDescent="0.25">
      <c r="A89" s="115">
        <v>44372</v>
      </c>
      <c r="B89" s="35">
        <v>526.20000000000005</v>
      </c>
      <c r="C89" s="35">
        <v>980.33600000000001</v>
      </c>
      <c r="D89" s="35">
        <v>126.86999999999999</v>
      </c>
      <c r="E89" s="94">
        <v>10.89</v>
      </c>
      <c r="F89" s="94">
        <v>12.5</v>
      </c>
      <c r="G89" s="94">
        <v>14.7</v>
      </c>
      <c r="H89" s="94">
        <v>9.5</v>
      </c>
    </row>
    <row r="90" spans="1:8" x14ac:dyDescent="0.25">
      <c r="A90" s="115">
        <v>44373</v>
      </c>
      <c r="B90" s="35">
        <v>324.31</v>
      </c>
      <c r="C90" s="35">
        <v>978.55399999999997</v>
      </c>
      <c r="D90" s="35">
        <v>42.234000000000002</v>
      </c>
      <c r="E90" s="94">
        <v>9.2899999999999991</v>
      </c>
      <c r="F90" s="94">
        <v>10.95</v>
      </c>
      <c r="G90" s="94">
        <v>13.3</v>
      </c>
      <c r="H90" s="94">
        <v>11.26</v>
      </c>
    </row>
    <row r="91" spans="1:8" x14ac:dyDescent="0.25">
      <c r="A91" s="115">
        <v>44374</v>
      </c>
      <c r="B91" s="35">
        <v>507.21999999999997</v>
      </c>
      <c r="C91" s="35">
        <v>981.62599999999998</v>
      </c>
      <c r="D91" s="35">
        <v>74.47999999999999</v>
      </c>
      <c r="E91" s="94">
        <v>9.2899999999999991</v>
      </c>
      <c r="F91" s="94">
        <v>10.71</v>
      </c>
      <c r="G91" s="94">
        <v>12</v>
      </c>
      <c r="H91" s="94">
        <v>10.199999999999999</v>
      </c>
    </row>
    <row r="92" spans="1:8" x14ac:dyDescent="0.25">
      <c r="A92" s="115">
        <v>44375</v>
      </c>
      <c r="B92" s="35">
        <v>497.21000000000004</v>
      </c>
      <c r="C92" s="35">
        <v>877.57100000000003</v>
      </c>
      <c r="D92" s="35">
        <v>260.98899999999998</v>
      </c>
      <c r="E92" s="94">
        <v>10.01</v>
      </c>
      <c r="F92" s="94">
        <v>11.49</v>
      </c>
      <c r="G92" s="94">
        <v>11.78</v>
      </c>
      <c r="H92" s="94">
        <v>11.23</v>
      </c>
    </row>
    <row r="93" spans="1:8" x14ac:dyDescent="0.25">
      <c r="A93" s="115">
        <v>44376</v>
      </c>
      <c r="B93" s="35">
        <v>343.33000000000004</v>
      </c>
      <c r="C93" s="35">
        <v>813.45100000000002</v>
      </c>
      <c r="D93" s="35">
        <v>301.86900000000003</v>
      </c>
      <c r="E93" s="94">
        <v>11.89</v>
      </c>
      <c r="F93" s="94">
        <v>12</v>
      </c>
      <c r="G93" s="94">
        <v>12.19</v>
      </c>
      <c r="H93" s="94">
        <v>11.09</v>
      </c>
    </row>
    <row r="94" spans="1:8" x14ac:dyDescent="0.25">
      <c r="A94" s="115">
        <v>44377</v>
      </c>
      <c r="B94" s="35">
        <v>423.24</v>
      </c>
      <c r="C94" s="35">
        <v>771.21699999999998</v>
      </c>
      <c r="D94" s="35">
        <v>230.642</v>
      </c>
      <c r="E94" s="94">
        <v>11.18</v>
      </c>
      <c r="F94" s="94">
        <v>12.74</v>
      </c>
      <c r="G94" s="94">
        <v>12.67</v>
      </c>
      <c r="H94" s="94">
        <v>11.19</v>
      </c>
    </row>
    <row r="95" spans="1:8" x14ac:dyDescent="0.25">
      <c r="A95" s="115">
        <v>44378</v>
      </c>
      <c r="B95" s="35">
        <v>515.51</v>
      </c>
      <c r="C95" s="35">
        <v>837.02700000000004</v>
      </c>
      <c r="D95" s="35">
        <v>269.452</v>
      </c>
      <c r="E95" s="94">
        <v>12.51</v>
      </c>
      <c r="F95" s="94">
        <v>12.59</v>
      </c>
      <c r="G95" s="94">
        <v>12.22</v>
      </c>
      <c r="H95" s="94">
        <v>11.1</v>
      </c>
    </row>
    <row r="96" spans="1:8" x14ac:dyDescent="0.25">
      <c r="A96" s="115">
        <v>44379</v>
      </c>
      <c r="B96" s="35">
        <v>360.69000000000005</v>
      </c>
      <c r="C96" s="35">
        <v>842.44200000000001</v>
      </c>
      <c r="D96" s="35">
        <v>263.488</v>
      </c>
      <c r="E96" s="94">
        <v>12.91</v>
      </c>
      <c r="F96" s="94">
        <v>12.43</v>
      </c>
      <c r="G96" s="94">
        <v>12</v>
      </c>
      <c r="H96" s="94">
        <v>10.99</v>
      </c>
    </row>
    <row r="97" spans="1:8" x14ac:dyDescent="0.25">
      <c r="A97" s="115">
        <v>44380</v>
      </c>
      <c r="B97" s="35">
        <v>359.2</v>
      </c>
      <c r="C97" s="35">
        <v>852.572</v>
      </c>
      <c r="D97" s="35">
        <v>283.149</v>
      </c>
      <c r="E97" s="94">
        <v>13.94</v>
      </c>
      <c r="F97" s="94">
        <v>13</v>
      </c>
      <c r="G97" s="94">
        <v>13.2</v>
      </c>
      <c r="H97" s="94">
        <v>11.8</v>
      </c>
    </row>
    <row r="98" spans="1:8" x14ac:dyDescent="0.25">
      <c r="A98" s="115">
        <v>44381</v>
      </c>
      <c r="B98" s="35">
        <v>341.24</v>
      </c>
      <c r="C98" s="35">
        <v>852.274</v>
      </c>
      <c r="D98" s="35">
        <v>311.67</v>
      </c>
      <c r="E98" s="94">
        <v>14.52</v>
      </c>
      <c r="F98" s="94">
        <v>14.1</v>
      </c>
      <c r="G98" s="94">
        <v>13.49</v>
      </c>
      <c r="H98" s="94">
        <v>13.5</v>
      </c>
    </row>
    <row r="99" spans="1:8" x14ac:dyDescent="0.25">
      <c r="A99" s="115">
        <v>44382</v>
      </c>
      <c r="B99" s="35">
        <v>689.80000000000007</v>
      </c>
      <c r="C99" s="35">
        <v>851.96699999999998</v>
      </c>
      <c r="D99" s="35">
        <v>365.08199999999999</v>
      </c>
      <c r="E99" s="94">
        <v>16.97</v>
      </c>
      <c r="F99" s="94">
        <v>15.45</v>
      </c>
      <c r="G99" s="94">
        <v>14.99</v>
      </c>
      <c r="H99" s="94">
        <v>14.5</v>
      </c>
    </row>
    <row r="100" spans="1:8" x14ac:dyDescent="0.25">
      <c r="A100" s="115">
        <v>44383</v>
      </c>
      <c r="B100" s="35">
        <v>721.41</v>
      </c>
      <c r="C100" s="35">
        <v>854.00199999999995</v>
      </c>
      <c r="D100" s="35">
        <v>364.577</v>
      </c>
      <c r="E100" s="94">
        <v>19.64</v>
      </c>
      <c r="F100" s="94">
        <v>20</v>
      </c>
      <c r="G100" s="94">
        <v>19</v>
      </c>
      <c r="H100" s="94">
        <v>18.5</v>
      </c>
    </row>
    <row r="101" spans="1:8" x14ac:dyDescent="0.25">
      <c r="A101" s="115">
        <v>44384</v>
      </c>
      <c r="B101" s="35">
        <v>627.13</v>
      </c>
      <c r="C101" s="35">
        <v>862.83799999999997</v>
      </c>
      <c r="D101" s="35">
        <v>317.63900000000001</v>
      </c>
      <c r="E101" s="94">
        <v>19.579999999999998</v>
      </c>
      <c r="F101" s="94">
        <v>27.56</v>
      </c>
      <c r="G101" s="94">
        <v>21</v>
      </c>
      <c r="H101" s="94">
        <v>19.100000000000001</v>
      </c>
    </row>
    <row r="102" spans="1:8" x14ac:dyDescent="0.25">
      <c r="A102" s="115">
        <v>44385</v>
      </c>
      <c r="B102" s="35">
        <v>676.90000000000009</v>
      </c>
      <c r="C102" s="35">
        <v>882.06899999999996</v>
      </c>
      <c r="D102" s="35">
        <v>327.66300000000001</v>
      </c>
      <c r="E102" s="94">
        <v>24.69</v>
      </c>
      <c r="F102" s="94">
        <v>26.88</v>
      </c>
      <c r="G102" s="94">
        <v>25.2</v>
      </c>
      <c r="H102" s="94">
        <v>20.079999999999998</v>
      </c>
    </row>
    <row r="103" spans="1:8" x14ac:dyDescent="0.25">
      <c r="A103" s="115">
        <v>44386</v>
      </c>
      <c r="B103" s="35">
        <v>718.42999999999984</v>
      </c>
      <c r="C103" s="35">
        <v>893.173</v>
      </c>
      <c r="D103" s="35">
        <v>334.452</v>
      </c>
      <c r="E103" s="94">
        <v>34.950000000000003</v>
      </c>
      <c r="F103" s="94">
        <v>20.75</v>
      </c>
      <c r="G103" s="94">
        <v>28</v>
      </c>
      <c r="H103" s="94">
        <v>18.7</v>
      </c>
    </row>
    <row r="104" spans="1:8" x14ac:dyDescent="0.25">
      <c r="A104" s="115">
        <v>44387</v>
      </c>
      <c r="B104" s="35">
        <v>408.26</v>
      </c>
      <c r="C104" s="35">
        <v>895.41700000000003</v>
      </c>
      <c r="D104" s="35">
        <v>172.38499999999999</v>
      </c>
      <c r="E104" s="94">
        <v>24.83</v>
      </c>
      <c r="F104" s="94">
        <v>26.99</v>
      </c>
      <c r="G104" s="94">
        <v>28.01</v>
      </c>
      <c r="H104" s="94">
        <v>16.350000000000001</v>
      </c>
    </row>
    <row r="105" spans="1:8" x14ac:dyDescent="0.25">
      <c r="A105" s="115">
        <v>44388</v>
      </c>
      <c r="B105" s="35">
        <v>214.86</v>
      </c>
      <c r="C105" s="35">
        <v>897.12699999999995</v>
      </c>
      <c r="D105" s="35">
        <v>71.528000000000006</v>
      </c>
      <c r="E105" s="94">
        <v>18.45</v>
      </c>
      <c r="F105" s="94">
        <v>25.05</v>
      </c>
      <c r="G105" s="94">
        <v>24.45</v>
      </c>
      <c r="H105" s="94">
        <v>13.46</v>
      </c>
    </row>
    <row r="106" spans="1:8" x14ac:dyDescent="0.25">
      <c r="A106" s="115">
        <v>44389</v>
      </c>
      <c r="B106" s="35">
        <v>408.42000000000007</v>
      </c>
      <c r="C106" s="35">
        <v>901.77700000000004</v>
      </c>
      <c r="D106" s="35">
        <v>64.489000000000004</v>
      </c>
      <c r="E106" s="94">
        <v>18.39</v>
      </c>
      <c r="F106" s="94">
        <v>21.99</v>
      </c>
      <c r="G106" s="94">
        <v>22.22</v>
      </c>
      <c r="H106" s="94">
        <v>14.7</v>
      </c>
    </row>
    <row r="107" spans="1:8" x14ac:dyDescent="0.25">
      <c r="A107" s="115">
        <v>44390</v>
      </c>
      <c r="B107" s="35">
        <v>343.25</v>
      </c>
      <c r="C107" s="35">
        <v>902.27599999999995</v>
      </c>
      <c r="D107" s="35">
        <v>71.345999999999989</v>
      </c>
      <c r="E107" s="94">
        <v>17.399999999999999</v>
      </c>
      <c r="F107" s="94">
        <v>19.95</v>
      </c>
      <c r="G107" s="94">
        <v>20.89</v>
      </c>
      <c r="H107" s="94">
        <v>17.440000000000001</v>
      </c>
    </row>
    <row r="108" spans="1:8" x14ac:dyDescent="0.25">
      <c r="A108" s="115">
        <v>44391</v>
      </c>
      <c r="B108" s="35">
        <v>328.08</v>
      </c>
      <c r="C108" s="35">
        <v>899.64700000000005</v>
      </c>
      <c r="D108" s="35">
        <v>63.093999999999994</v>
      </c>
      <c r="E108" s="94">
        <v>13.51</v>
      </c>
      <c r="F108" s="94">
        <v>17.739999999999998</v>
      </c>
      <c r="G108" s="94">
        <v>18.399999999999999</v>
      </c>
      <c r="H108" s="94">
        <v>16.7</v>
      </c>
    </row>
    <row r="109" spans="1:8" x14ac:dyDescent="0.25">
      <c r="A109" s="115">
        <v>44392</v>
      </c>
      <c r="B109" s="35">
        <v>229.1</v>
      </c>
      <c r="C109" s="35">
        <v>888.08399999999995</v>
      </c>
      <c r="D109" s="35">
        <v>12.937999999999999</v>
      </c>
      <c r="E109" s="94">
        <v>10.72</v>
      </c>
      <c r="F109" s="94">
        <v>13.75</v>
      </c>
      <c r="G109" s="94">
        <v>15.5</v>
      </c>
      <c r="H109" s="94">
        <v>14</v>
      </c>
    </row>
    <row r="110" spans="1:8" x14ac:dyDescent="0.25">
      <c r="A110" s="115">
        <v>44393</v>
      </c>
      <c r="B110" s="35">
        <v>212.01999999999998</v>
      </c>
      <c r="C110" s="35">
        <v>770.96900000000005</v>
      </c>
      <c r="D110" s="35">
        <v>95.109000000000009</v>
      </c>
      <c r="E110" s="94">
        <v>14.71</v>
      </c>
      <c r="F110" s="94">
        <v>16.02</v>
      </c>
      <c r="G110" s="94">
        <v>14.6</v>
      </c>
      <c r="H110" s="94">
        <v>12.64</v>
      </c>
    </row>
    <row r="111" spans="1:8" x14ac:dyDescent="0.25">
      <c r="A111" s="115">
        <v>44394</v>
      </c>
      <c r="B111" s="35">
        <v>205.7</v>
      </c>
      <c r="C111" s="35">
        <v>779.10599999999999</v>
      </c>
      <c r="D111" s="35">
        <v>116.78800000000001</v>
      </c>
      <c r="E111" s="94">
        <v>17.23</v>
      </c>
      <c r="F111" s="94">
        <v>14.3</v>
      </c>
      <c r="G111" s="94">
        <v>14.43</v>
      </c>
      <c r="H111" s="94">
        <v>12.3</v>
      </c>
    </row>
    <row r="112" spans="1:8" x14ac:dyDescent="0.25">
      <c r="A112" s="115">
        <v>44395</v>
      </c>
      <c r="B112" s="35">
        <v>373.09000000000003</v>
      </c>
      <c r="C112" s="35">
        <v>987.98</v>
      </c>
      <c r="D112" s="35">
        <v>50.164000000000001</v>
      </c>
      <c r="E112" s="94">
        <v>14.88</v>
      </c>
      <c r="F112" s="94">
        <v>14</v>
      </c>
      <c r="G112" s="94">
        <v>14.93</v>
      </c>
      <c r="H112" s="94">
        <v>13.6</v>
      </c>
    </row>
    <row r="113" spans="1:8" x14ac:dyDescent="0.25">
      <c r="A113" s="115">
        <v>44396</v>
      </c>
      <c r="B113" s="35">
        <v>435.59000000000003</v>
      </c>
      <c r="C113" s="35">
        <v>987.38900000000001</v>
      </c>
      <c r="D113" s="35">
        <v>99.418999999999997</v>
      </c>
      <c r="E113" s="94">
        <v>13.68</v>
      </c>
      <c r="F113" s="94">
        <v>16.239999999999998</v>
      </c>
      <c r="G113" s="94">
        <v>15.96</v>
      </c>
      <c r="H113" s="94">
        <v>16.5</v>
      </c>
    </row>
    <row r="114" spans="1:8" x14ac:dyDescent="0.25">
      <c r="A114" s="115">
        <v>44397</v>
      </c>
      <c r="B114" s="35">
        <v>380.73</v>
      </c>
      <c r="C114" s="35">
        <v>982.95899999999995</v>
      </c>
      <c r="D114" s="35">
        <v>205.88200000000001</v>
      </c>
      <c r="E114" s="94">
        <v>13.9</v>
      </c>
      <c r="F114" s="94">
        <v>16.350000000000001</v>
      </c>
      <c r="G114" s="94">
        <v>16.600000000000001</v>
      </c>
      <c r="H114" s="94">
        <v>17.399999999999999</v>
      </c>
    </row>
    <row r="115" spans="1:8" x14ac:dyDescent="0.25">
      <c r="A115" s="115">
        <v>44398</v>
      </c>
      <c r="B115" s="35">
        <v>664.84</v>
      </c>
      <c r="C115" s="35">
        <v>981.32</v>
      </c>
      <c r="D115" s="35">
        <v>302.87600000000003</v>
      </c>
      <c r="E115" s="94">
        <v>15.9</v>
      </c>
      <c r="F115" s="94">
        <v>17</v>
      </c>
      <c r="G115" s="94">
        <v>17.440000000000001</v>
      </c>
      <c r="H115" s="94">
        <v>16.5</v>
      </c>
    </row>
    <row r="116" spans="1:8" x14ac:dyDescent="0.25">
      <c r="A116" s="115">
        <v>44399</v>
      </c>
      <c r="B116" s="35">
        <v>614.37</v>
      </c>
      <c r="C116" s="35">
        <v>985.75599999999997</v>
      </c>
      <c r="D116" s="35">
        <v>366.46300000000002</v>
      </c>
      <c r="E116" s="94">
        <v>14.97</v>
      </c>
      <c r="F116" s="94">
        <v>17.75</v>
      </c>
      <c r="G116" s="94">
        <v>18.78</v>
      </c>
      <c r="H116" s="94">
        <v>18.649999999999999</v>
      </c>
    </row>
    <row r="117" spans="1:8" x14ac:dyDescent="0.25">
      <c r="A117" s="115">
        <v>44400</v>
      </c>
      <c r="B117" s="35">
        <v>767.8599999999999</v>
      </c>
      <c r="C117" s="35">
        <v>986.54600000000005</v>
      </c>
      <c r="D117" s="35">
        <v>318.12299999999999</v>
      </c>
      <c r="E117" s="94">
        <v>17.510000000000002</v>
      </c>
      <c r="F117" s="94">
        <v>17</v>
      </c>
      <c r="G117" s="94">
        <v>18.11</v>
      </c>
      <c r="H117" s="94">
        <v>17.8</v>
      </c>
    </row>
    <row r="118" spans="1:8" x14ac:dyDescent="0.25">
      <c r="A118" s="115">
        <v>44401</v>
      </c>
      <c r="B118" s="35">
        <v>195.78</v>
      </c>
      <c r="C118" s="35">
        <v>997.66399999999999</v>
      </c>
      <c r="D118" s="35">
        <v>79.855000000000004</v>
      </c>
      <c r="E118" s="94">
        <v>13.46</v>
      </c>
      <c r="F118" s="94">
        <v>15.8</v>
      </c>
      <c r="G118" s="94">
        <v>18</v>
      </c>
      <c r="H118" s="94">
        <v>17.22</v>
      </c>
    </row>
    <row r="119" spans="1:8" x14ac:dyDescent="0.25">
      <c r="A119" s="115">
        <v>44402</v>
      </c>
      <c r="B119" s="35">
        <v>199.84</v>
      </c>
      <c r="C119" s="35">
        <v>1001.126</v>
      </c>
      <c r="D119" s="35">
        <v>123.90400000000001</v>
      </c>
      <c r="E119" s="94">
        <v>13.13</v>
      </c>
      <c r="F119" s="94">
        <v>13.91</v>
      </c>
      <c r="G119" s="94">
        <v>16.010000000000002</v>
      </c>
      <c r="H119" s="94">
        <v>15.9</v>
      </c>
    </row>
    <row r="120" spans="1:8" x14ac:dyDescent="0.25">
      <c r="A120" s="115">
        <v>44403</v>
      </c>
      <c r="B120" s="35">
        <v>264.11</v>
      </c>
      <c r="C120" s="35">
        <v>1011.739</v>
      </c>
      <c r="D120" s="35">
        <v>13.597999999999999</v>
      </c>
      <c r="E120" s="94">
        <v>11.11</v>
      </c>
      <c r="F120" s="94">
        <v>15</v>
      </c>
      <c r="G120" s="94">
        <v>16.149999999999999</v>
      </c>
      <c r="H120" s="94">
        <v>16.2</v>
      </c>
    </row>
    <row r="121" spans="1:8" x14ac:dyDescent="0.25">
      <c r="A121" s="115">
        <v>44404</v>
      </c>
      <c r="B121" s="35">
        <v>217.11</v>
      </c>
      <c r="C121" s="35">
        <v>1013.192</v>
      </c>
      <c r="D121" s="35">
        <v>0</v>
      </c>
      <c r="E121" s="94">
        <v>9.83</v>
      </c>
      <c r="F121" s="94">
        <v>13.05</v>
      </c>
      <c r="G121" s="94">
        <v>16.05</v>
      </c>
      <c r="H121" s="94">
        <v>15</v>
      </c>
    </row>
    <row r="122" spans="1:8" x14ac:dyDescent="0.25">
      <c r="A122" s="115">
        <v>44405</v>
      </c>
      <c r="B122" s="35">
        <v>221.20999999999998</v>
      </c>
      <c r="C122" s="35">
        <v>997.34799999999996</v>
      </c>
      <c r="D122" s="35">
        <v>0</v>
      </c>
      <c r="E122" s="94">
        <v>9.4700000000000006</v>
      </c>
      <c r="F122" s="94">
        <v>11.2</v>
      </c>
      <c r="G122" s="94">
        <v>13</v>
      </c>
      <c r="H122" s="94">
        <v>12.8</v>
      </c>
    </row>
    <row r="123" spans="1:8" x14ac:dyDescent="0.25">
      <c r="A123" s="115">
        <v>44406</v>
      </c>
      <c r="B123" s="35">
        <v>272.58999999999997</v>
      </c>
      <c r="C123" s="35">
        <v>1002.544</v>
      </c>
      <c r="D123" s="35">
        <v>5.5460000000000003</v>
      </c>
      <c r="E123" s="94">
        <v>9.93</v>
      </c>
      <c r="F123" s="94">
        <v>10.25</v>
      </c>
      <c r="G123" s="94">
        <v>11.9</v>
      </c>
      <c r="H123" s="94">
        <v>12</v>
      </c>
    </row>
    <row r="124" spans="1:8" x14ac:dyDescent="0.25">
      <c r="A124" s="115">
        <v>44407</v>
      </c>
      <c r="B124" s="35">
        <v>194.92000000000002</v>
      </c>
      <c r="C124" s="35">
        <v>1008.276</v>
      </c>
      <c r="D124" s="35">
        <v>0</v>
      </c>
      <c r="E124" s="94">
        <v>9.7899999999999991</v>
      </c>
      <c r="F124" s="94">
        <v>10.27</v>
      </c>
      <c r="G124" s="94">
        <v>11.09</v>
      </c>
      <c r="H124" s="94">
        <v>9.5</v>
      </c>
    </row>
    <row r="125" spans="1:8" x14ac:dyDescent="0.25">
      <c r="A125" s="115">
        <v>44408</v>
      </c>
      <c r="B125" s="35">
        <v>223.13</v>
      </c>
      <c r="C125" s="35">
        <v>910.875</v>
      </c>
      <c r="D125" s="35">
        <v>0</v>
      </c>
      <c r="E125" s="94">
        <v>7.51</v>
      </c>
      <c r="F125" s="94">
        <v>9.5</v>
      </c>
      <c r="G125" s="94">
        <v>10.39</v>
      </c>
      <c r="H125" s="94">
        <v>8.99</v>
      </c>
    </row>
    <row r="126" spans="1:8" x14ac:dyDescent="0.25">
      <c r="A126" s="115">
        <v>44409</v>
      </c>
      <c r="B126" s="35">
        <v>227.17000000000002</v>
      </c>
      <c r="C126" s="35">
        <v>932.04399999999998</v>
      </c>
      <c r="D126" s="35">
        <v>0</v>
      </c>
      <c r="E126" s="94">
        <v>7.5</v>
      </c>
      <c r="F126" s="94">
        <v>9.25</v>
      </c>
      <c r="G126" s="94">
        <v>10</v>
      </c>
      <c r="H126" s="94">
        <v>8.11</v>
      </c>
    </row>
    <row r="127" spans="1:8" x14ac:dyDescent="0.25">
      <c r="A127" s="115">
        <v>44410</v>
      </c>
      <c r="B127" s="35">
        <v>217.2</v>
      </c>
      <c r="C127" s="35">
        <v>975.28499999999997</v>
      </c>
      <c r="D127" s="35">
        <v>0</v>
      </c>
      <c r="E127" s="94">
        <v>7.52</v>
      </c>
      <c r="F127" s="94">
        <v>9.5</v>
      </c>
      <c r="G127" s="94">
        <v>9.92</v>
      </c>
      <c r="H127" s="94">
        <v>8.52</v>
      </c>
    </row>
    <row r="128" spans="1:8" x14ac:dyDescent="0.25">
      <c r="A128" s="115">
        <v>44411</v>
      </c>
      <c r="B128" s="35">
        <v>238.04</v>
      </c>
      <c r="C128" s="35">
        <v>984.11199999999997</v>
      </c>
      <c r="D128" s="35">
        <v>0</v>
      </c>
      <c r="E128" s="94">
        <v>8.19</v>
      </c>
      <c r="F128" s="94">
        <v>9.1999999999999993</v>
      </c>
      <c r="G128" s="94">
        <v>9.3699999999999992</v>
      </c>
      <c r="H128" s="94">
        <v>8.5</v>
      </c>
    </row>
    <row r="129" spans="1:8" x14ac:dyDescent="0.25">
      <c r="A129" s="115">
        <v>44412</v>
      </c>
      <c r="B129" s="35">
        <v>348.96000000000004</v>
      </c>
      <c r="C129" s="35">
        <v>1007.688</v>
      </c>
      <c r="D129" s="35">
        <v>22.728000000000002</v>
      </c>
      <c r="E129" s="94">
        <v>8.2100000000000009</v>
      </c>
      <c r="F129" s="94">
        <v>9.1999999999999993</v>
      </c>
      <c r="G129" s="94">
        <v>9.15</v>
      </c>
      <c r="H129" s="94">
        <v>9.25</v>
      </c>
    </row>
    <row r="130" spans="1:8" x14ac:dyDescent="0.25">
      <c r="A130" s="115">
        <v>44413</v>
      </c>
      <c r="B130" s="35">
        <v>357.11</v>
      </c>
      <c r="C130" s="35">
        <v>917.76199999999994</v>
      </c>
      <c r="D130" s="35">
        <v>10.034000000000006</v>
      </c>
      <c r="E130" s="94">
        <v>7.94</v>
      </c>
      <c r="F130" s="94">
        <v>9.14</v>
      </c>
      <c r="G130" s="94">
        <v>9.02</v>
      </c>
      <c r="H130" s="94">
        <v>9.02</v>
      </c>
    </row>
    <row r="131" spans="1:8" x14ac:dyDescent="0.25">
      <c r="A131" s="115">
        <v>44414</v>
      </c>
      <c r="B131" s="35">
        <v>514.92000000000007</v>
      </c>
      <c r="C131" s="35">
        <v>1007.114</v>
      </c>
      <c r="D131" s="35">
        <v>68.603000000000009</v>
      </c>
      <c r="E131" s="94">
        <v>7.75</v>
      </c>
      <c r="F131" s="94">
        <v>9.35</v>
      </c>
      <c r="G131" s="94">
        <v>9</v>
      </c>
      <c r="H131" s="94">
        <v>8.8000000000000007</v>
      </c>
    </row>
    <row r="132" spans="1:8" x14ac:dyDescent="0.25">
      <c r="A132" s="115">
        <v>44415</v>
      </c>
      <c r="B132" s="35">
        <v>470.42000000000007</v>
      </c>
      <c r="C132" s="35">
        <v>987.69899999999996</v>
      </c>
      <c r="D132" s="35">
        <v>0</v>
      </c>
      <c r="E132" s="94">
        <v>8.06</v>
      </c>
      <c r="F132" s="94">
        <v>9.01</v>
      </c>
      <c r="G132" s="94">
        <v>9.07</v>
      </c>
      <c r="H132" s="94">
        <v>8.64</v>
      </c>
    </row>
    <row r="133" spans="1:8" x14ac:dyDescent="0.25">
      <c r="A133" s="115">
        <v>44416</v>
      </c>
      <c r="B133" s="35">
        <v>335.25</v>
      </c>
      <c r="C133" s="35">
        <v>988.78499999999997</v>
      </c>
      <c r="D133" s="35">
        <v>0</v>
      </c>
      <c r="E133" s="94">
        <v>8.19</v>
      </c>
      <c r="F133" s="94">
        <v>9</v>
      </c>
      <c r="G133" s="94">
        <v>8.81</v>
      </c>
      <c r="H133" s="94">
        <v>8.8000000000000007</v>
      </c>
    </row>
    <row r="134" spans="1:8" x14ac:dyDescent="0.25">
      <c r="A134" s="115">
        <v>44417</v>
      </c>
      <c r="B134" s="35">
        <v>309.54000000000002</v>
      </c>
      <c r="C134" s="35">
        <v>1002.561</v>
      </c>
      <c r="D134" s="35">
        <v>0</v>
      </c>
      <c r="E134" s="94">
        <v>7.84</v>
      </c>
      <c r="F134" s="94">
        <v>9.0500000000000007</v>
      </c>
      <c r="G134" s="94">
        <v>9.02</v>
      </c>
      <c r="H134" s="94">
        <v>9.0500000000000007</v>
      </c>
    </row>
    <row r="135" spans="1:8" x14ac:dyDescent="0.25">
      <c r="A135" s="115">
        <v>44418</v>
      </c>
      <c r="B135" s="35">
        <v>188.51</v>
      </c>
      <c r="C135" s="35">
        <v>970.62199999999996</v>
      </c>
      <c r="D135" s="35">
        <v>0</v>
      </c>
      <c r="E135" s="94">
        <v>7.63</v>
      </c>
      <c r="F135" s="94">
        <v>9.3699999999999992</v>
      </c>
      <c r="G135" s="94">
        <v>8.98</v>
      </c>
      <c r="H135" s="94">
        <v>8.8800000000000008</v>
      </c>
    </row>
    <row r="136" spans="1:8" x14ac:dyDescent="0.25">
      <c r="A136" s="115">
        <v>44419</v>
      </c>
      <c r="B136" s="35">
        <v>202.10000000000002</v>
      </c>
      <c r="C136" s="35">
        <v>978.32500000000005</v>
      </c>
      <c r="D136" s="35">
        <v>0</v>
      </c>
      <c r="E136" s="94">
        <v>7.92</v>
      </c>
      <c r="F136" s="94">
        <v>8.9700000000000006</v>
      </c>
      <c r="G136" s="94">
        <v>8.9600000000000009</v>
      </c>
      <c r="H136" s="94">
        <v>8.7899999999999991</v>
      </c>
    </row>
    <row r="137" spans="1:8" x14ac:dyDescent="0.25">
      <c r="A137" s="115">
        <v>44420</v>
      </c>
      <c r="B137" s="35">
        <v>348.9</v>
      </c>
      <c r="C137" s="35">
        <v>996.80200000000002</v>
      </c>
      <c r="D137" s="35">
        <v>0</v>
      </c>
      <c r="E137" s="94">
        <v>8.1999999999999993</v>
      </c>
      <c r="F137" s="94">
        <v>8.84</v>
      </c>
      <c r="G137" s="94">
        <v>8.8699999999999992</v>
      </c>
      <c r="H137" s="94">
        <v>8.99</v>
      </c>
    </row>
    <row r="138" spans="1:8" x14ac:dyDescent="0.25">
      <c r="A138" s="115">
        <v>44421</v>
      </c>
      <c r="B138" s="35">
        <v>418.37</v>
      </c>
      <c r="C138" s="35">
        <v>976.01199999999994</v>
      </c>
      <c r="D138" s="35">
        <v>0</v>
      </c>
      <c r="E138" s="94">
        <v>7.87</v>
      </c>
      <c r="F138" s="94">
        <v>8.6999999999999993</v>
      </c>
      <c r="G138" s="94">
        <v>8.73</v>
      </c>
      <c r="H138" s="94">
        <v>9</v>
      </c>
    </row>
    <row r="139" spans="1:8" x14ac:dyDescent="0.25">
      <c r="A139" s="115">
        <v>44422</v>
      </c>
      <c r="B139" s="35">
        <v>288.27</v>
      </c>
      <c r="C139" s="35">
        <v>977.72500000000002</v>
      </c>
      <c r="D139" s="35">
        <v>0</v>
      </c>
      <c r="E139" s="94">
        <v>7.51</v>
      </c>
      <c r="F139" s="94">
        <v>8.7100000000000009</v>
      </c>
      <c r="G139" s="94">
        <v>8.67</v>
      </c>
      <c r="H139" s="94">
        <v>8.52</v>
      </c>
    </row>
    <row r="140" spans="1:8" x14ac:dyDescent="0.25">
      <c r="A140" s="115">
        <v>44423</v>
      </c>
      <c r="B140" s="35">
        <v>158.82999999999998</v>
      </c>
      <c r="C140" s="35">
        <v>982.56399999999996</v>
      </c>
      <c r="D140" s="35">
        <v>0</v>
      </c>
      <c r="E140" s="94">
        <v>7.07</v>
      </c>
      <c r="F140" s="94">
        <v>8.5500000000000007</v>
      </c>
      <c r="G140" s="94">
        <v>8.94</v>
      </c>
      <c r="H140" s="94">
        <v>8.25</v>
      </c>
    </row>
    <row r="141" spans="1:8" x14ac:dyDescent="0.25">
      <c r="A141" s="115">
        <v>44424</v>
      </c>
      <c r="B141" s="35">
        <v>249.72</v>
      </c>
      <c r="C141" s="35">
        <v>975.774</v>
      </c>
      <c r="D141" s="35">
        <v>0</v>
      </c>
      <c r="E141" s="94">
        <v>7.27</v>
      </c>
      <c r="F141" s="94">
        <v>8.68</v>
      </c>
      <c r="G141" s="94">
        <v>8.89</v>
      </c>
      <c r="H141" s="94">
        <v>8.68</v>
      </c>
    </row>
    <row r="142" spans="1:8" x14ac:dyDescent="0.25">
      <c r="A142" s="115">
        <v>44425</v>
      </c>
      <c r="B142" s="35">
        <v>466.31000000000006</v>
      </c>
      <c r="C142" s="35">
        <v>981.58</v>
      </c>
      <c r="D142" s="35">
        <v>4.7680000000000007</v>
      </c>
      <c r="E142" s="94">
        <v>7.33</v>
      </c>
      <c r="F142" s="94">
        <v>8.65</v>
      </c>
      <c r="G142" s="94">
        <v>8.6999999999999993</v>
      </c>
      <c r="H142" s="94">
        <v>8.41</v>
      </c>
    </row>
    <row r="143" spans="1:8" x14ac:dyDescent="0.25">
      <c r="A143" s="115">
        <v>44426</v>
      </c>
      <c r="B143" s="35">
        <v>474.01</v>
      </c>
      <c r="C143" s="35">
        <v>977.03800000000001</v>
      </c>
      <c r="D143" s="35">
        <v>0</v>
      </c>
      <c r="E143" s="94">
        <v>7.3</v>
      </c>
      <c r="F143" s="94">
        <v>8.5</v>
      </c>
      <c r="G143" s="94">
        <v>8.5</v>
      </c>
      <c r="H143" s="94">
        <v>8.85</v>
      </c>
    </row>
    <row r="144" spans="1:8" x14ac:dyDescent="0.25">
      <c r="A144" s="115">
        <v>44427</v>
      </c>
      <c r="B144" s="35">
        <v>254.2</v>
      </c>
      <c r="C144" s="35">
        <v>977.14</v>
      </c>
      <c r="D144" s="35">
        <v>0</v>
      </c>
      <c r="E144" s="94">
        <v>7.41</v>
      </c>
      <c r="F144" s="94">
        <v>8.5</v>
      </c>
      <c r="G144" s="94">
        <v>8.5399999999999991</v>
      </c>
      <c r="H144" s="94">
        <v>8.1999999999999993</v>
      </c>
    </row>
    <row r="145" spans="1:8" x14ac:dyDescent="0.25">
      <c r="A145" s="115">
        <v>44428</v>
      </c>
      <c r="B145" s="35">
        <v>214.08999999999997</v>
      </c>
      <c r="C145" s="35">
        <v>976.21699999999998</v>
      </c>
      <c r="D145" s="35">
        <v>0</v>
      </c>
      <c r="E145" s="94">
        <v>6.91</v>
      </c>
      <c r="F145" s="94">
        <v>8.5</v>
      </c>
      <c r="G145" s="94">
        <v>8.49</v>
      </c>
      <c r="H145" s="94">
        <v>8.83</v>
      </c>
    </row>
    <row r="146" spans="1:8" x14ac:dyDescent="0.25">
      <c r="A146" s="115">
        <v>44429</v>
      </c>
      <c r="B146" s="35">
        <v>209.49</v>
      </c>
      <c r="C146" s="35">
        <v>884.86500000000001</v>
      </c>
      <c r="D146" s="35">
        <v>0</v>
      </c>
      <c r="E146" s="94">
        <v>6.69</v>
      </c>
      <c r="F146" s="94">
        <v>8</v>
      </c>
      <c r="G146" s="94">
        <v>8.2799999999999994</v>
      </c>
      <c r="H146" s="94">
        <v>8.18</v>
      </c>
    </row>
    <row r="147" spans="1:8" x14ac:dyDescent="0.25">
      <c r="A147" s="115">
        <v>44430</v>
      </c>
      <c r="B147" s="35">
        <v>115.3</v>
      </c>
      <c r="C147" s="35">
        <v>839.20899999999995</v>
      </c>
      <c r="D147" s="35">
        <v>0</v>
      </c>
      <c r="E147" s="94">
        <v>6.52</v>
      </c>
      <c r="F147" s="94">
        <v>7.68</v>
      </c>
      <c r="G147" s="94">
        <v>8.14</v>
      </c>
      <c r="H147" s="94">
        <v>7.98</v>
      </c>
    </row>
    <row r="148" spans="1:8" x14ac:dyDescent="0.25">
      <c r="A148" s="115">
        <v>44431</v>
      </c>
      <c r="B148" s="35">
        <v>201.79</v>
      </c>
      <c r="C148" s="35">
        <v>955.202</v>
      </c>
      <c r="D148" s="35">
        <v>0</v>
      </c>
      <c r="E148" s="94">
        <v>6.89</v>
      </c>
      <c r="F148" s="94">
        <v>7.99</v>
      </c>
      <c r="G148" s="94">
        <v>8.4600000000000009</v>
      </c>
      <c r="H148" s="94">
        <v>7.7</v>
      </c>
    </row>
    <row r="149" spans="1:8" x14ac:dyDescent="0.25">
      <c r="A149" s="115">
        <v>44432</v>
      </c>
      <c r="B149" s="35">
        <v>423.88</v>
      </c>
      <c r="C149" s="35">
        <v>1003.506</v>
      </c>
      <c r="D149" s="35">
        <v>14.469999999999999</v>
      </c>
      <c r="E149" s="94">
        <v>7.49</v>
      </c>
      <c r="F149" s="94">
        <v>8</v>
      </c>
      <c r="G149" s="94">
        <v>8.4600000000000009</v>
      </c>
      <c r="H149" s="94">
        <v>7.79</v>
      </c>
    </row>
    <row r="150" spans="1:8" x14ac:dyDescent="0.25">
      <c r="A150" s="115">
        <v>44433</v>
      </c>
      <c r="B150" s="35">
        <v>436.01</v>
      </c>
      <c r="C150" s="35">
        <v>1005.468</v>
      </c>
      <c r="D150" s="35">
        <v>19.428000000000001</v>
      </c>
      <c r="E150" s="94">
        <v>7.43</v>
      </c>
      <c r="F150" s="94">
        <v>8</v>
      </c>
      <c r="G150" s="94">
        <v>8.59</v>
      </c>
      <c r="H150" s="94">
        <v>8.33</v>
      </c>
    </row>
    <row r="151" spans="1:8" x14ac:dyDescent="0.25">
      <c r="A151" s="115">
        <v>44434</v>
      </c>
      <c r="B151" s="35">
        <v>610.79000000000008</v>
      </c>
      <c r="C151" s="35">
        <v>998.34100000000001</v>
      </c>
      <c r="D151" s="35">
        <v>176.27199999999999</v>
      </c>
      <c r="E151" s="94">
        <v>7.78</v>
      </c>
      <c r="F151" s="94">
        <v>8.4</v>
      </c>
      <c r="G151" s="94">
        <v>8.5399999999999991</v>
      </c>
      <c r="H151" s="94">
        <v>8.5399999999999991</v>
      </c>
    </row>
    <row r="152" spans="1:8" x14ac:dyDescent="0.25">
      <c r="A152" s="115">
        <v>44435</v>
      </c>
      <c r="B152" s="35">
        <v>434.99</v>
      </c>
      <c r="C152" s="35">
        <v>1002.891</v>
      </c>
      <c r="D152" s="35">
        <v>121.80800000000001</v>
      </c>
      <c r="E152" s="94">
        <v>7.63</v>
      </c>
      <c r="F152" s="94">
        <v>8.59</v>
      </c>
      <c r="G152" s="94">
        <v>8.57</v>
      </c>
      <c r="H152" s="94">
        <v>8.32</v>
      </c>
    </row>
    <row r="153" spans="1:8" x14ac:dyDescent="0.25">
      <c r="A153" s="115">
        <v>44436</v>
      </c>
      <c r="B153" s="35">
        <v>248.21</v>
      </c>
      <c r="C153" s="35">
        <v>983.12699999999995</v>
      </c>
      <c r="D153" s="35">
        <v>0</v>
      </c>
      <c r="E153" s="94">
        <v>7.04</v>
      </c>
      <c r="F153" s="94">
        <v>8.1999999999999993</v>
      </c>
      <c r="G153" s="94">
        <v>8.58</v>
      </c>
      <c r="H153" s="94">
        <v>8.51</v>
      </c>
    </row>
    <row r="154" spans="1:8" x14ac:dyDescent="0.25">
      <c r="A154" s="115">
        <v>44437</v>
      </c>
      <c r="B154" s="35">
        <v>347.13</v>
      </c>
      <c r="C154" s="35">
        <v>996.88699999999994</v>
      </c>
      <c r="D154" s="35">
        <v>0</v>
      </c>
      <c r="E154" s="94">
        <v>7.17</v>
      </c>
      <c r="F154" s="94">
        <v>8.25</v>
      </c>
      <c r="G154" s="94">
        <v>8.6999999999999993</v>
      </c>
      <c r="H154" s="94">
        <v>8.4</v>
      </c>
    </row>
    <row r="155" spans="1:8" x14ac:dyDescent="0.25">
      <c r="A155" s="115">
        <v>44438</v>
      </c>
      <c r="B155" s="35">
        <v>239.22000000000003</v>
      </c>
      <c r="C155" s="35">
        <v>997.976</v>
      </c>
      <c r="D155" s="35">
        <v>0</v>
      </c>
      <c r="E155" s="94">
        <v>7.28</v>
      </c>
      <c r="F155" s="94">
        <v>8.6</v>
      </c>
      <c r="G155" s="94">
        <v>8.5</v>
      </c>
      <c r="H155" s="94">
        <v>8.49</v>
      </c>
    </row>
    <row r="156" spans="1:8" x14ac:dyDescent="0.25">
      <c r="A156" s="115">
        <v>44439</v>
      </c>
      <c r="B156" s="35">
        <v>247.61</v>
      </c>
      <c r="C156" s="35">
        <v>944.28899999999999</v>
      </c>
      <c r="D156" s="35">
        <v>0</v>
      </c>
      <c r="E156" s="94">
        <v>7.09</v>
      </c>
      <c r="F156" s="94">
        <v>8.41</v>
      </c>
      <c r="G156" s="94">
        <v>8.6</v>
      </c>
      <c r="H156" s="94">
        <v>8.51</v>
      </c>
    </row>
    <row r="157" spans="1:8" x14ac:dyDescent="0.25">
      <c r="A157" s="115">
        <v>44440</v>
      </c>
      <c r="B157" s="35">
        <v>166.39999999999998</v>
      </c>
      <c r="C157" s="35">
        <v>845.63300000000004</v>
      </c>
      <c r="D157" s="35">
        <v>0</v>
      </c>
      <c r="E157" s="94">
        <v>7</v>
      </c>
      <c r="F157" s="94">
        <v>8.32</v>
      </c>
      <c r="G157" s="94">
        <v>8.8000000000000007</v>
      </c>
      <c r="H157" s="94">
        <v>8.7899999999999991</v>
      </c>
    </row>
    <row r="158" spans="1:8" x14ac:dyDescent="0.25">
      <c r="A158" s="115">
        <v>44441</v>
      </c>
      <c r="B158" s="35">
        <v>149.97</v>
      </c>
      <c r="C158" s="35">
        <v>827.13699999999994</v>
      </c>
      <c r="D158" s="35">
        <v>0</v>
      </c>
      <c r="E158" s="94">
        <v>7.05</v>
      </c>
      <c r="F158" s="94">
        <v>8.4499999999999993</v>
      </c>
      <c r="G158" s="94">
        <v>8.5399999999999991</v>
      </c>
      <c r="H158" s="94">
        <v>8.4</v>
      </c>
    </row>
    <row r="159" spans="1:8" x14ac:dyDescent="0.25">
      <c r="A159" s="115">
        <v>44442</v>
      </c>
      <c r="B159" s="35">
        <v>303.76</v>
      </c>
      <c r="C159" s="35">
        <v>850.02499999999998</v>
      </c>
      <c r="D159" s="35">
        <v>0</v>
      </c>
      <c r="E159" s="94">
        <v>6.98</v>
      </c>
      <c r="F159" s="94">
        <v>8.39</v>
      </c>
      <c r="G159" s="94">
        <v>8.49</v>
      </c>
      <c r="H159" s="94">
        <v>8.25</v>
      </c>
    </row>
    <row r="160" spans="1:8" x14ac:dyDescent="0.25">
      <c r="A160" s="115">
        <v>44443</v>
      </c>
      <c r="B160" s="35">
        <v>209.45999999999998</v>
      </c>
      <c r="C160" s="35">
        <v>922.99</v>
      </c>
      <c r="D160" s="35">
        <v>0</v>
      </c>
      <c r="E160" s="94">
        <v>7.13</v>
      </c>
      <c r="F160" s="94">
        <v>8.1999999999999993</v>
      </c>
      <c r="G160" s="94">
        <v>8.44</v>
      </c>
      <c r="H160" s="94">
        <v>8.1199999999999992</v>
      </c>
    </row>
    <row r="161" spans="1:8" x14ac:dyDescent="0.25">
      <c r="A161" s="115">
        <v>44444</v>
      </c>
      <c r="B161" s="35">
        <v>171.79000000000002</v>
      </c>
      <c r="C161" s="35">
        <v>925.25300000000004</v>
      </c>
      <c r="D161" s="35">
        <v>18.505000000000003</v>
      </c>
      <c r="E161" s="94">
        <v>7.16</v>
      </c>
      <c r="F161" s="94">
        <v>8.0500000000000007</v>
      </c>
      <c r="G161" s="94">
        <v>8.4700000000000006</v>
      </c>
      <c r="H161" s="94">
        <v>8.1</v>
      </c>
    </row>
    <row r="162" spans="1:8" x14ac:dyDescent="0.25">
      <c r="A162" s="115">
        <v>44445</v>
      </c>
      <c r="B162" s="35">
        <v>320.64</v>
      </c>
      <c r="C162" s="35">
        <v>926.25599999999997</v>
      </c>
      <c r="D162" s="35">
        <v>0</v>
      </c>
      <c r="E162" s="94">
        <v>7.21</v>
      </c>
      <c r="F162" s="94">
        <v>8.43</v>
      </c>
      <c r="G162" s="94">
        <v>8.5500000000000007</v>
      </c>
      <c r="H162" s="94">
        <v>8.48</v>
      </c>
    </row>
    <row r="163" spans="1:8" x14ac:dyDescent="0.25">
      <c r="A163" s="115">
        <v>44446</v>
      </c>
      <c r="B163" s="35">
        <v>306.95999999999998</v>
      </c>
      <c r="C163" s="35">
        <v>936.64</v>
      </c>
      <c r="D163" s="35">
        <v>17.899999999999999</v>
      </c>
      <c r="E163" s="94">
        <v>7.21</v>
      </c>
      <c r="F163" s="94">
        <v>8.0500000000000007</v>
      </c>
      <c r="G163" s="94">
        <v>8.8000000000000007</v>
      </c>
      <c r="H163" s="94">
        <v>8.7899999999999991</v>
      </c>
    </row>
    <row r="164" spans="1:8" x14ac:dyDescent="0.25">
      <c r="A164" s="115">
        <v>44447</v>
      </c>
      <c r="B164" s="35">
        <v>187.93</v>
      </c>
      <c r="C164" s="35">
        <v>919.55700000000002</v>
      </c>
      <c r="D164" s="35">
        <v>0</v>
      </c>
      <c r="E164" s="94">
        <v>7.23</v>
      </c>
      <c r="F164" s="94">
        <v>8.0500000000000007</v>
      </c>
      <c r="G164" s="94">
        <v>8.7799999999999994</v>
      </c>
      <c r="H164" s="94">
        <v>8.48</v>
      </c>
    </row>
    <row r="165" spans="1:8" x14ac:dyDescent="0.25">
      <c r="A165" s="115">
        <v>44448</v>
      </c>
      <c r="B165" s="35">
        <v>191.75</v>
      </c>
      <c r="C165" s="35">
        <v>890.13499999999999</v>
      </c>
      <c r="D165" s="35">
        <v>0</v>
      </c>
      <c r="E165" s="94">
        <v>6.91</v>
      </c>
      <c r="F165" s="94">
        <v>8.0500000000000007</v>
      </c>
      <c r="G165" s="94">
        <v>8.51</v>
      </c>
      <c r="H165" s="94">
        <v>8.9499999999999993</v>
      </c>
    </row>
    <row r="166" spans="1:8" x14ac:dyDescent="0.25">
      <c r="A166" s="115">
        <v>44449</v>
      </c>
      <c r="B166" s="35">
        <v>141.74</v>
      </c>
      <c r="C166" s="35">
        <v>914.23299999999995</v>
      </c>
      <c r="D166" s="35">
        <v>0</v>
      </c>
      <c r="E166" s="94">
        <v>6.82</v>
      </c>
      <c r="F166" s="94">
        <v>8.0500000000000007</v>
      </c>
      <c r="G166" s="94">
        <v>8.34</v>
      </c>
      <c r="H166" s="94">
        <v>8.4700000000000006</v>
      </c>
    </row>
    <row r="167" spans="1:8" x14ac:dyDescent="0.25">
      <c r="A167" s="115">
        <v>44450</v>
      </c>
      <c r="B167" s="35">
        <v>111.23</v>
      </c>
      <c r="C167" s="35">
        <v>845.6</v>
      </c>
      <c r="D167" s="35">
        <v>0</v>
      </c>
      <c r="E167" s="94">
        <v>6.72</v>
      </c>
      <c r="F167" s="94">
        <v>7.9</v>
      </c>
      <c r="G167" s="94">
        <v>8.1999999999999993</v>
      </c>
      <c r="H167" s="94">
        <v>8</v>
      </c>
    </row>
    <row r="168" spans="1:8" x14ac:dyDescent="0.25">
      <c r="A168" s="115">
        <v>44451</v>
      </c>
      <c r="B168" s="35">
        <v>155.75</v>
      </c>
      <c r="C168" s="35">
        <v>904.99199999999996</v>
      </c>
      <c r="D168" s="35">
        <v>0</v>
      </c>
      <c r="E168" s="94">
        <v>7.01</v>
      </c>
      <c r="F168" s="94">
        <v>7.8</v>
      </c>
      <c r="G168" s="94">
        <v>8.0399999999999991</v>
      </c>
      <c r="H168" s="94">
        <v>7.9</v>
      </c>
    </row>
    <row r="169" spans="1:8" x14ac:dyDescent="0.25">
      <c r="A169" s="115">
        <v>44452</v>
      </c>
      <c r="B169" s="35">
        <v>297.99</v>
      </c>
      <c r="C169" s="35">
        <v>914.37099999999998</v>
      </c>
      <c r="D169" s="35">
        <v>100.072</v>
      </c>
      <c r="E169" s="94">
        <v>7.04</v>
      </c>
      <c r="F169" s="94">
        <v>7.53</v>
      </c>
      <c r="G169" s="94">
        <v>8.48</v>
      </c>
      <c r="H169" s="94">
        <v>8.1999999999999993</v>
      </c>
    </row>
    <row r="170" spans="1:8" x14ac:dyDescent="0.25">
      <c r="A170" s="115">
        <v>44453</v>
      </c>
      <c r="B170" s="35">
        <v>370.35</v>
      </c>
      <c r="C170" s="35">
        <v>914.04600000000005</v>
      </c>
      <c r="D170" s="35">
        <v>161.81200000000001</v>
      </c>
      <c r="E170" s="94">
        <v>7.11</v>
      </c>
      <c r="F170" s="94">
        <v>7.3</v>
      </c>
      <c r="G170" s="94">
        <v>8.35</v>
      </c>
      <c r="H170" s="94">
        <v>8.32</v>
      </c>
    </row>
    <row r="171" spans="1:8" x14ac:dyDescent="0.25">
      <c r="A171" s="115">
        <v>44454</v>
      </c>
      <c r="B171" s="35">
        <v>329.15999999999997</v>
      </c>
      <c r="C171" s="35">
        <v>936.62199999999996</v>
      </c>
      <c r="D171" s="35">
        <v>153.07499999999999</v>
      </c>
      <c r="E171" s="94">
        <v>7.21</v>
      </c>
      <c r="F171" s="94">
        <v>8.1</v>
      </c>
      <c r="G171" s="94">
        <v>8.25</v>
      </c>
      <c r="H171" s="94">
        <v>8.18</v>
      </c>
    </row>
    <row r="172" spans="1:8" x14ac:dyDescent="0.25">
      <c r="A172" s="115">
        <v>44455</v>
      </c>
      <c r="B172" s="35">
        <v>249.56</v>
      </c>
      <c r="C172" s="35">
        <v>888.077</v>
      </c>
      <c r="D172" s="35">
        <v>73.659000000000006</v>
      </c>
      <c r="E172" s="94">
        <v>7.31</v>
      </c>
      <c r="F172" s="94">
        <v>7.75</v>
      </c>
      <c r="G172" s="94">
        <v>8.4700000000000006</v>
      </c>
      <c r="H172" s="94">
        <v>8.32</v>
      </c>
    </row>
    <row r="173" spans="1:8" x14ac:dyDescent="0.25">
      <c r="A173" s="115">
        <v>44456</v>
      </c>
      <c r="B173" s="35">
        <v>156.6</v>
      </c>
      <c r="C173" s="35">
        <v>852.52700000000004</v>
      </c>
      <c r="D173" s="35">
        <v>0</v>
      </c>
      <c r="E173" s="94">
        <v>7.29</v>
      </c>
      <c r="F173" s="94">
        <v>7.3</v>
      </c>
      <c r="G173" s="94">
        <v>8.15</v>
      </c>
      <c r="H173" s="94">
        <v>8.17</v>
      </c>
    </row>
    <row r="174" spans="1:8" x14ac:dyDescent="0.25">
      <c r="A174" s="115">
        <v>44457</v>
      </c>
      <c r="B174" s="35">
        <v>148.12</v>
      </c>
      <c r="C174" s="35">
        <v>830.10900000000004</v>
      </c>
      <c r="D174" s="35">
        <v>0</v>
      </c>
      <c r="E174" s="94">
        <v>7.37</v>
      </c>
      <c r="F174" s="94">
        <v>8.25</v>
      </c>
      <c r="G174" s="94">
        <v>8.1999999999999993</v>
      </c>
      <c r="H174" s="94">
        <v>8.0500000000000007</v>
      </c>
    </row>
    <row r="175" spans="1:8" x14ac:dyDescent="0.25">
      <c r="A175" s="115">
        <v>44458</v>
      </c>
      <c r="B175" s="35">
        <v>114.25999999999999</v>
      </c>
      <c r="C175" s="35">
        <v>914.99199999999996</v>
      </c>
      <c r="D175" s="35">
        <v>18.686999999999998</v>
      </c>
      <c r="E175" s="94">
        <v>7.39</v>
      </c>
      <c r="F175" s="94">
        <v>8.25</v>
      </c>
      <c r="G175" s="94">
        <v>8.4</v>
      </c>
      <c r="H175" s="94">
        <v>8.3000000000000007</v>
      </c>
    </row>
    <row r="176" spans="1:8" x14ac:dyDescent="0.25">
      <c r="A176" s="115">
        <v>44459</v>
      </c>
      <c r="B176" s="35">
        <v>222.77999999999997</v>
      </c>
      <c r="C176" s="35">
        <v>941.22299999999996</v>
      </c>
      <c r="D176" s="35">
        <v>163.53700000000001</v>
      </c>
      <c r="E176" s="94">
        <v>7.62</v>
      </c>
      <c r="F176" s="94">
        <v>8.15</v>
      </c>
      <c r="G176" s="94">
        <v>8.85</v>
      </c>
      <c r="H176" s="94">
        <v>8.75</v>
      </c>
    </row>
    <row r="177" spans="1:8" x14ac:dyDescent="0.25">
      <c r="A177" s="115">
        <v>44460</v>
      </c>
      <c r="B177" s="35">
        <v>297.41999999999996</v>
      </c>
      <c r="C177" s="35">
        <v>871.99800000000005</v>
      </c>
      <c r="D177" s="35">
        <v>270.63200000000001</v>
      </c>
      <c r="E177" s="94">
        <v>7.58</v>
      </c>
      <c r="F177" s="94">
        <v>8.1</v>
      </c>
      <c r="G177" s="94">
        <v>8.7200000000000006</v>
      </c>
      <c r="H177" s="94">
        <v>8.4600000000000009</v>
      </c>
    </row>
    <row r="178" spans="1:8" x14ac:dyDescent="0.25">
      <c r="A178" s="115">
        <v>44461</v>
      </c>
      <c r="B178" s="35">
        <v>293.36</v>
      </c>
      <c r="C178" s="35">
        <v>900.93499999999995</v>
      </c>
      <c r="D178" s="35">
        <v>103.11799999999999</v>
      </c>
      <c r="E178" s="94">
        <v>7.54</v>
      </c>
      <c r="F178" s="94">
        <v>8.4499999999999993</v>
      </c>
      <c r="G178" s="94">
        <v>8.7200000000000006</v>
      </c>
      <c r="H178" s="94">
        <v>8.49</v>
      </c>
    </row>
    <row r="179" spans="1:8" x14ac:dyDescent="0.25">
      <c r="A179" s="115">
        <v>44462</v>
      </c>
      <c r="B179" s="35">
        <v>157.30000000000001</v>
      </c>
      <c r="C179" s="35">
        <v>869.553</v>
      </c>
      <c r="D179" s="35">
        <v>0</v>
      </c>
      <c r="E179" s="94">
        <v>7.5</v>
      </c>
      <c r="F179" s="94">
        <v>7.8</v>
      </c>
      <c r="G179" s="94">
        <v>8.6999999999999993</v>
      </c>
      <c r="H179" s="94">
        <v>8.4499999999999993</v>
      </c>
    </row>
    <row r="180" spans="1:8" x14ac:dyDescent="0.25">
      <c r="A180" s="115">
        <v>44463</v>
      </c>
      <c r="B180" s="35">
        <v>135.35</v>
      </c>
      <c r="C180" s="35">
        <v>880.22400000000005</v>
      </c>
      <c r="D180" s="35">
        <v>0</v>
      </c>
      <c r="E180" s="94">
        <v>7.35</v>
      </c>
      <c r="F180" s="94">
        <v>7.95</v>
      </c>
      <c r="G180" s="94">
        <v>8.6</v>
      </c>
      <c r="H180" s="94">
        <v>8.23</v>
      </c>
    </row>
    <row r="181" spans="1:8" x14ac:dyDescent="0.25">
      <c r="A181" s="115">
        <v>44464</v>
      </c>
      <c r="B181" s="35">
        <v>215.28</v>
      </c>
      <c r="C181" s="35">
        <v>888.60299999999995</v>
      </c>
      <c r="D181" s="35">
        <v>75.304999999999993</v>
      </c>
      <c r="E181" s="94">
        <v>7.4</v>
      </c>
      <c r="F181" s="94">
        <v>8.3000000000000007</v>
      </c>
      <c r="G181" s="94">
        <v>8.5500000000000007</v>
      </c>
      <c r="H181" s="94">
        <v>8.31</v>
      </c>
    </row>
    <row r="182" spans="1:8" x14ac:dyDescent="0.25">
      <c r="A182" s="115">
        <v>44465</v>
      </c>
      <c r="B182" s="35">
        <v>210.45</v>
      </c>
      <c r="C182" s="35">
        <v>868.63800000000003</v>
      </c>
      <c r="D182" s="35">
        <v>65.537999999999997</v>
      </c>
      <c r="E182" s="94">
        <v>7.4</v>
      </c>
      <c r="F182" s="94">
        <v>8.1999999999999993</v>
      </c>
      <c r="G182" s="94">
        <v>8.49</v>
      </c>
      <c r="H182" s="94">
        <v>8.2200000000000006</v>
      </c>
    </row>
    <row r="183" spans="1:8" x14ac:dyDescent="0.25">
      <c r="A183" s="115">
        <v>44466</v>
      </c>
      <c r="B183" s="35">
        <v>234.54000000000002</v>
      </c>
      <c r="C183" s="35">
        <v>891.67700000000002</v>
      </c>
      <c r="D183" s="35">
        <v>5.6870000000000047</v>
      </c>
      <c r="E183" s="94">
        <v>7.39</v>
      </c>
      <c r="F183" s="94">
        <v>8.5</v>
      </c>
      <c r="G183" s="94">
        <v>8.5</v>
      </c>
      <c r="H183" s="94">
        <v>8.2200000000000006</v>
      </c>
    </row>
    <row r="184" spans="1:8" x14ac:dyDescent="0.25">
      <c r="A184" s="115">
        <v>44467</v>
      </c>
      <c r="B184" s="35">
        <v>219.39</v>
      </c>
      <c r="C184" s="35">
        <v>848.77</v>
      </c>
      <c r="D184" s="35">
        <v>0</v>
      </c>
      <c r="E184" s="94">
        <v>7.33</v>
      </c>
      <c r="F184" s="94">
        <v>8.1999999999999993</v>
      </c>
      <c r="G184" s="94">
        <v>8.2899999999999991</v>
      </c>
      <c r="H184" s="94">
        <v>8.3800000000000008</v>
      </c>
    </row>
    <row r="185" spans="1:8" x14ac:dyDescent="0.25">
      <c r="A185" s="115">
        <v>44468</v>
      </c>
      <c r="B185" s="35">
        <v>215.07999999999998</v>
      </c>
      <c r="C185" s="35">
        <v>869.74199999999996</v>
      </c>
      <c r="D185" s="35">
        <v>0</v>
      </c>
      <c r="E185" s="94">
        <v>7.33</v>
      </c>
      <c r="F185" s="94">
        <v>8.15</v>
      </c>
      <c r="G185" s="94">
        <v>8.15</v>
      </c>
      <c r="H185" s="94">
        <v>8.68</v>
      </c>
    </row>
    <row r="186" spans="1:8" x14ac:dyDescent="0.25">
      <c r="A186" s="115">
        <v>44469</v>
      </c>
      <c r="B186" s="35">
        <v>228.64999999999998</v>
      </c>
      <c r="C186" s="35">
        <v>856.00900000000001</v>
      </c>
      <c r="D186" s="35">
        <v>0</v>
      </c>
      <c r="E186" s="94">
        <v>7.31</v>
      </c>
      <c r="F186" s="94">
        <v>7.92</v>
      </c>
      <c r="G186" s="94">
        <v>8.0399999999999991</v>
      </c>
      <c r="H186" s="94">
        <v>8.31</v>
      </c>
    </row>
    <row r="187" spans="1:8" x14ac:dyDescent="0.25">
      <c r="H187" s="3"/>
    </row>
    <row r="188" spans="1:8" x14ac:dyDescent="0.25">
      <c r="A188" s="80" t="s">
        <v>61</v>
      </c>
      <c r="B188" s="25" t="s">
        <v>179</v>
      </c>
      <c r="H188" s="3"/>
    </row>
    <row r="189" spans="1:8" x14ac:dyDescent="0.25">
      <c r="A189" s="80" t="s">
        <v>67</v>
      </c>
      <c r="B189" s="25" t="s">
        <v>75</v>
      </c>
      <c r="H189" s="3"/>
    </row>
    <row r="190" spans="1:8" x14ac:dyDescent="0.25">
      <c r="H190" s="3"/>
    </row>
    <row r="191" spans="1:8" x14ac:dyDescent="0.25">
      <c r="H191" s="3"/>
    </row>
    <row r="192" spans="1:8" x14ac:dyDescent="0.25">
      <c r="H192" s="3"/>
    </row>
    <row r="193" spans="8:8" x14ac:dyDescent="0.25">
      <c r="H193" s="3"/>
    </row>
    <row r="194" spans="8:8" x14ac:dyDescent="0.25">
      <c r="H194" s="3"/>
    </row>
    <row r="195" spans="8:8" x14ac:dyDescent="0.25">
      <c r="H195" s="3"/>
    </row>
    <row r="196" spans="8:8" x14ac:dyDescent="0.25">
      <c r="H196" s="3"/>
    </row>
    <row r="197" spans="8:8" x14ac:dyDescent="0.25">
      <c r="H197" s="3"/>
    </row>
    <row r="198" spans="8:8" x14ac:dyDescent="0.25">
      <c r="H198" s="3"/>
    </row>
    <row r="199" spans="8:8" x14ac:dyDescent="0.25">
      <c r="H199" s="3"/>
    </row>
    <row r="200" spans="8:8" x14ac:dyDescent="0.25">
      <c r="H200" s="3"/>
    </row>
    <row r="201" spans="8:8" x14ac:dyDescent="0.25">
      <c r="H201" s="3"/>
    </row>
    <row r="202" spans="8:8" x14ac:dyDescent="0.25">
      <c r="H202" s="3"/>
    </row>
    <row r="203" spans="8:8" x14ac:dyDescent="0.25">
      <c r="H203" s="3"/>
    </row>
    <row r="204" spans="8:8" x14ac:dyDescent="0.25">
      <c r="H204" s="3"/>
    </row>
    <row r="205" spans="8:8" x14ac:dyDescent="0.25">
      <c r="H205" s="3"/>
    </row>
    <row r="206" spans="8:8" x14ac:dyDescent="0.25">
      <c r="H206" s="3"/>
    </row>
    <row r="207" spans="8:8" x14ac:dyDescent="0.25">
      <c r="H207" s="3"/>
    </row>
    <row r="208" spans="8:8" x14ac:dyDescent="0.25">
      <c r="H208" s="3"/>
    </row>
  </sheetData>
  <mergeCells count="1">
    <mergeCell ref="G1:H1"/>
  </mergeCells>
  <hyperlinks>
    <hyperlink ref="G1" location="Contents!A1" display="Return to the Contents pag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Q67"/>
  <sheetViews>
    <sheetView zoomScaleNormal="100" workbookViewId="0"/>
  </sheetViews>
  <sheetFormatPr defaultColWidth="9.140625" defaultRowHeight="15" x14ac:dyDescent="0.25"/>
  <cols>
    <col min="1" max="1" width="12" style="3" customWidth="1"/>
    <col min="2" max="2" width="10.140625" style="3" customWidth="1"/>
    <col min="3" max="8" width="14.7109375" style="3" customWidth="1"/>
    <col min="9" max="9" width="14.7109375" style="2" customWidth="1"/>
    <col min="10" max="10" width="13" style="2" customWidth="1"/>
    <col min="11" max="11" width="14.42578125" style="2" customWidth="1"/>
    <col min="12" max="12" width="14" style="2" customWidth="1"/>
    <col min="13" max="16384" width="9.140625" style="2"/>
  </cols>
  <sheetData>
    <row r="1" spans="1:12" s="29" customFormat="1" ht="18.75" x14ac:dyDescent="0.3">
      <c r="A1" s="28" t="s">
        <v>192</v>
      </c>
      <c r="B1" s="28"/>
      <c r="C1" s="28"/>
      <c r="D1" s="28"/>
      <c r="E1" s="28"/>
      <c r="F1" s="28"/>
      <c r="G1" s="142" t="s">
        <v>59</v>
      </c>
      <c r="H1" s="142"/>
      <c r="I1" s="142"/>
      <c r="K1" s="74"/>
      <c r="L1" s="74"/>
    </row>
    <row r="3" spans="1:12" ht="60" x14ac:dyDescent="0.25">
      <c r="A3" s="20" t="s">
        <v>48</v>
      </c>
      <c r="B3" s="23"/>
      <c r="C3" s="23"/>
      <c r="D3" s="37" t="s">
        <v>113</v>
      </c>
      <c r="E3" s="37" t="s">
        <v>114</v>
      </c>
      <c r="F3" s="37" t="s">
        <v>278</v>
      </c>
      <c r="G3" s="37" t="s">
        <v>279</v>
      </c>
      <c r="H3" s="37" t="s">
        <v>280</v>
      </c>
    </row>
    <row r="4" spans="1:12" x14ac:dyDescent="0.25">
      <c r="A4" s="144">
        <v>2019</v>
      </c>
      <c r="B4" s="147" t="s">
        <v>1</v>
      </c>
      <c r="C4" s="22" t="s">
        <v>63</v>
      </c>
      <c r="D4" s="33">
        <v>8.0140528940664471</v>
      </c>
      <c r="E4" s="33">
        <v>11.215449458457405</v>
      </c>
      <c r="F4" s="33">
        <v>10.515790319063639</v>
      </c>
      <c r="G4" s="33">
        <v>4.0761269460113541</v>
      </c>
      <c r="H4" s="33">
        <v>11.796595172540776</v>
      </c>
    </row>
    <row r="5" spans="1:12" x14ac:dyDescent="0.25">
      <c r="A5" s="145"/>
      <c r="B5" s="148"/>
      <c r="C5" s="22" t="s">
        <v>64</v>
      </c>
      <c r="D5" s="33">
        <v>8.19974798349946</v>
      </c>
      <c r="E5" s="33">
        <v>11.480299142383625</v>
      </c>
      <c r="F5" s="33">
        <v>9.6299167542533137</v>
      </c>
      <c r="G5" s="33">
        <v>3.5912729876919274</v>
      </c>
      <c r="H5" s="33">
        <v>10.944703257744894</v>
      </c>
    </row>
    <row r="6" spans="1:12" x14ac:dyDescent="0.25">
      <c r="A6" s="145"/>
      <c r="B6" s="149"/>
      <c r="C6" s="22" t="s">
        <v>28</v>
      </c>
      <c r="D6" s="33">
        <v>8.3055305981255181</v>
      </c>
      <c r="E6" s="33">
        <v>11.626971955144702</v>
      </c>
      <c r="F6" s="33">
        <v>7.961114133571245</v>
      </c>
      <c r="G6" s="33">
        <v>3.919362816261529</v>
      </c>
      <c r="H6" s="33">
        <v>8.5882139475250732</v>
      </c>
    </row>
    <row r="7" spans="1:12" x14ac:dyDescent="0.25">
      <c r="A7" s="145"/>
      <c r="B7" s="147" t="s">
        <v>2</v>
      </c>
      <c r="C7" s="22" t="s">
        <v>29</v>
      </c>
      <c r="D7" s="33">
        <v>9.2719418841264964</v>
      </c>
      <c r="E7" s="33">
        <v>12.976334111603895</v>
      </c>
      <c r="F7" s="33">
        <v>6.9326752169008641</v>
      </c>
      <c r="G7" s="33">
        <v>3.518088099477553</v>
      </c>
      <c r="H7" s="33">
        <v>7.0204900984844629</v>
      </c>
    </row>
    <row r="8" spans="1:12" x14ac:dyDescent="0.25">
      <c r="A8" s="145"/>
      <c r="B8" s="148"/>
      <c r="C8" s="22" t="s">
        <v>30</v>
      </c>
      <c r="D8" s="33">
        <v>9.4496902013508901</v>
      </c>
      <c r="E8" s="33">
        <v>13.235151993851993</v>
      </c>
      <c r="F8" s="33">
        <v>6.5550960480677549</v>
      </c>
      <c r="G8" s="33">
        <v>3.5661026776333684</v>
      </c>
      <c r="H8" s="33">
        <v>6.6958715810702714</v>
      </c>
    </row>
    <row r="9" spans="1:12" x14ac:dyDescent="0.25">
      <c r="A9" s="145"/>
      <c r="B9" s="149"/>
      <c r="C9" s="22" t="s">
        <v>31</v>
      </c>
      <c r="D9" s="33">
        <v>9.3573253259379339</v>
      </c>
      <c r="E9" s="33">
        <v>13.095904843036482</v>
      </c>
      <c r="F9" s="33">
        <v>5.8998389573131131</v>
      </c>
      <c r="G9" s="33">
        <v>3.2492259809949262</v>
      </c>
      <c r="H9" s="33">
        <v>6.8639243181544982</v>
      </c>
    </row>
    <row r="10" spans="1:12" x14ac:dyDescent="0.25">
      <c r="A10" s="145"/>
      <c r="B10" s="147" t="s">
        <v>3</v>
      </c>
      <c r="C10" s="22" t="s">
        <v>32</v>
      </c>
      <c r="D10" s="33">
        <v>8.7628998182151143</v>
      </c>
      <c r="E10" s="33">
        <v>12.26592742896276</v>
      </c>
      <c r="F10" s="33">
        <v>4.8638897241854036</v>
      </c>
      <c r="G10" s="33">
        <v>3.1801082817665867</v>
      </c>
      <c r="H10" s="33">
        <v>6.0019666357859132</v>
      </c>
    </row>
    <row r="11" spans="1:12" x14ac:dyDescent="0.25">
      <c r="A11" s="145"/>
      <c r="B11" s="148"/>
      <c r="C11" s="22" t="s">
        <v>33</v>
      </c>
      <c r="D11" s="33">
        <v>8.8212623559965362</v>
      </c>
      <c r="E11" s="33">
        <v>12.345101889777736</v>
      </c>
      <c r="F11" s="33">
        <v>4.8743185843947261</v>
      </c>
      <c r="G11" s="33">
        <v>3.1096268042114135</v>
      </c>
      <c r="H11" s="33">
        <v>6.0002085955276536</v>
      </c>
    </row>
    <row r="12" spans="1:12" x14ac:dyDescent="0.25">
      <c r="A12" s="145"/>
      <c r="B12" s="149"/>
      <c r="C12" s="22" t="s">
        <v>34</v>
      </c>
      <c r="D12" s="33">
        <v>8.8235678083063256</v>
      </c>
      <c r="E12" s="33">
        <v>12.348363418757025</v>
      </c>
      <c r="F12" s="33">
        <v>5.0796165512186553</v>
      </c>
      <c r="G12" s="33">
        <v>3.5777702830145812</v>
      </c>
      <c r="H12" s="33">
        <v>6.0041818727123788</v>
      </c>
    </row>
    <row r="13" spans="1:12" x14ac:dyDescent="0.25">
      <c r="A13" s="145"/>
      <c r="B13" s="147" t="s">
        <v>4</v>
      </c>
      <c r="C13" s="22" t="s">
        <v>40</v>
      </c>
      <c r="D13" s="33">
        <v>8.3671993162956646</v>
      </c>
      <c r="E13" s="33">
        <v>11.718095356047089</v>
      </c>
      <c r="F13" s="33">
        <v>5.739168257763124</v>
      </c>
      <c r="G13" s="33">
        <v>3.1519461849797175</v>
      </c>
      <c r="H13" s="33">
        <v>7.0360155911530091</v>
      </c>
    </row>
    <row r="14" spans="1:12" x14ac:dyDescent="0.25">
      <c r="A14" s="145"/>
      <c r="B14" s="148"/>
      <c r="C14" s="22" t="s">
        <v>41</v>
      </c>
      <c r="D14" s="33">
        <v>8.4929891460347093</v>
      </c>
      <c r="E14" s="33">
        <v>11.889884599172696</v>
      </c>
      <c r="F14" s="33">
        <v>6.978385625148591</v>
      </c>
      <c r="G14" s="33">
        <v>3.6510850731355178</v>
      </c>
      <c r="H14" s="33">
        <v>8.3696223508227412</v>
      </c>
    </row>
    <row r="15" spans="1:12" x14ac:dyDescent="0.25">
      <c r="A15" s="146"/>
      <c r="B15" s="149"/>
      <c r="C15" s="22" t="s">
        <v>42</v>
      </c>
      <c r="D15" s="33">
        <v>8.4885386188420071</v>
      </c>
      <c r="E15" s="33">
        <v>11.8905708819556</v>
      </c>
      <c r="F15" s="33">
        <v>7.1366025611840636</v>
      </c>
      <c r="G15" s="33">
        <v>3.0381555421691848</v>
      </c>
      <c r="H15" s="33">
        <v>7.5752533941443945</v>
      </c>
    </row>
    <row r="16" spans="1:12" x14ac:dyDescent="0.25">
      <c r="A16" s="144">
        <v>2020</v>
      </c>
      <c r="B16" s="147" t="s">
        <v>1</v>
      </c>
      <c r="C16" s="22" t="s">
        <v>63</v>
      </c>
      <c r="D16" s="33">
        <v>8.7910355427796958</v>
      </c>
      <c r="E16" s="33">
        <v>12.30330087139431</v>
      </c>
      <c r="F16" s="33">
        <v>6.3900179651705313</v>
      </c>
      <c r="G16" s="33">
        <v>2.7904029784344271</v>
      </c>
      <c r="H16" s="33">
        <v>7.6650571480927692</v>
      </c>
    </row>
    <row r="17" spans="1:8" x14ac:dyDescent="0.25">
      <c r="A17" s="145"/>
      <c r="B17" s="148"/>
      <c r="C17" s="22" t="s">
        <v>64</v>
      </c>
      <c r="D17" s="33">
        <v>8.6981255799975568</v>
      </c>
      <c r="E17" s="33">
        <v>12.173355626724435</v>
      </c>
      <c r="F17" s="33">
        <v>5.0121114252389347</v>
      </c>
      <c r="G17" s="33">
        <v>2.7011855954048363</v>
      </c>
      <c r="H17" s="33">
        <v>6.7878596021394806</v>
      </c>
    </row>
    <row r="18" spans="1:8" x14ac:dyDescent="0.25">
      <c r="A18" s="145"/>
      <c r="B18" s="149"/>
      <c r="C18" s="22" t="s">
        <v>28</v>
      </c>
      <c r="D18" s="33">
        <v>8.9741828911767865</v>
      </c>
      <c r="E18" s="33">
        <v>12.557500468563763</v>
      </c>
      <c r="F18" s="33">
        <v>4.1319057461976829</v>
      </c>
      <c r="G18" s="33">
        <v>2.7063552237490573</v>
      </c>
      <c r="H18" s="33">
        <v>4.1524110682109932</v>
      </c>
    </row>
    <row r="19" spans="1:8" x14ac:dyDescent="0.25">
      <c r="A19" s="145"/>
      <c r="B19" s="147" t="s">
        <v>2</v>
      </c>
      <c r="C19" s="22" t="s">
        <v>29</v>
      </c>
      <c r="D19" s="33">
        <v>4.8830710594196916</v>
      </c>
      <c r="E19" s="33">
        <v>6.8352683245078634</v>
      </c>
      <c r="F19" s="33">
        <v>4.1107042068419499</v>
      </c>
      <c r="G19" s="33">
        <v>2.6067091426175852</v>
      </c>
      <c r="H19" s="33">
        <v>5.0201496317444221</v>
      </c>
    </row>
    <row r="20" spans="1:8" x14ac:dyDescent="0.25">
      <c r="A20" s="145"/>
      <c r="B20" s="148"/>
      <c r="C20" s="22" t="s">
        <v>30</v>
      </c>
      <c r="D20" s="33">
        <v>4.8589825217669516</v>
      </c>
      <c r="E20" s="33">
        <v>6.806896908081864</v>
      </c>
      <c r="F20" s="33">
        <v>3.1553621348414955</v>
      </c>
      <c r="G20" s="33">
        <v>2.5478061475499247</v>
      </c>
      <c r="H20" s="33">
        <v>3.1804830555386743</v>
      </c>
    </row>
    <row r="21" spans="1:8" x14ac:dyDescent="0.25">
      <c r="A21" s="145"/>
      <c r="B21" s="149"/>
      <c r="C21" s="22" t="s">
        <v>31</v>
      </c>
      <c r="D21" s="33">
        <v>4.7037508500735976</v>
      </c>
      <c r="E21" s="33">
        <v>6.5872451474451159</v>
      </c>
      <c r="F21" s="33">
        <v>2.2554011408733481</v>
      </c>
      <c r="G21" s="33">
        <v>2.2229435381427054</v>
      </c>
      <c r="H21" s="33">
        <v>2.9991567828460739</v>
      </c>
    </row>
    <row r="22" spans="1:8" x14ac:dyDescent="0.25">
      <c r="A22" s="145"/>
      <c r="B22" s="147" t="s">
        <v>3</v>
      </c>
      <c r="C22" s="22" t="s">
        <v>32</v>
      </c>
      <c r="D22" s="33">
        <v>5.6012716484225731</v>
      </c>
      <c r="E22" s="33">
        <v>7.8406070008574229</v>
      </c>
      <c r="F22" s="33">
        <v>2.4027609193952668</v>
      </c>
      <c r="G22" s="33">
        <v>2.341585061953587</v>
      </c>
      <c r="H22" s="33">
        <v>2.8169306408856007</v>
      </c>
    </row>
    <row r="23" spans="1:8" x14ac:dyDescent="0.25">
      <c r="A23" s="145"/>
      <c r="B23" s="148"/>
      <c r="C23" s="22" t="s">
        <v>33</v>
      </c>
      <c r="D23" s="33">
        <v>5.5506133968713538</v>
      </c>
      <c r="E23" s="33">
        <v>7.7727174155146583</v>
      </c>
      <c r="F23" s="33">
        <v>2.4045373483063179</v>
      </c>
      <c r="G23" s="33">
        <v>3.0257572574392513</v>
      </c>
      <c r="H23" s="33">
        <v>3.0698136718634608</v>
      </c>
    </row>
    <row r="24" spans="1:8" x14ac:dyDescent="0.25">
      <c r="A24" s="145"/>
      <c r="B24" s="149"/>
      <c r="C24" s="22" t="s">
        <v>34</v>
      </c>
      <c r="D24" s="33">
        <v>5.4731313161603916</v>
      </c>
      <c r="E24" s="33">
        <v>7.6614536376696369</v>
      </c>
      <c r="F24" s="33">
        <v>3.6791518314984812</v>
      </c>
      <c r="G24" s="33">
        <v>2.5178769313117502</v>
      </c>
      <c r="H24" s="33">
        <v>4.7901781099548613</v>
      </c>
    </row>
    <row r="25" spans="1:8" x14ac:dyDescent="0.25">
      <c r="A25" s="145"/>
      <c r="B25" s="147" t="s">
        <v>4</v>
      </c>
      <c r="C25" s="22" t="s">
        <v>40</v>
      </c>
      <c r="D25" s="33">
        <v>5.6145713723624766</v>
      </c>
      <c r="E25" s="33">
        <v>7.8552216646432038</v>
      </c>
      <c r="F25" s="33">
        <v>5.1566253665310775</v>
      </c>
      <c r="G25" s="33">
        <v>3.1068342551333532</v>
      </c>
      <c r="H25" s="33">
        <v>6.0478890181027802</v>
      </c>
    </row>
    <row r="26" spans="1:8" x14ac:dyDescent="0.25">
      <c r="A26" s="145"/>
      <c r="B26" s="148"/>
      <c r="C26" s="22" t="s">
        <v>41</v>
      </c>
      <c r="D26" s="33">
        <v>5.5837922248734335</v>
      </c>
      <c r="E26" s="33">
        <v>7.8133229390342978</v>
      </c>
      <c r="F26" s="33">
        <v>6.4943306739151359</v>
      </c>
      <c r="G26" s="33">
        <v>3.3717009413882288</v>
      </c>
      <c r="H26" s="33">
        <v>8.1483948555609995</v>
      </c>
    </row>
    <row r="27" spans="1:8" x14ac:dyDescent="0.25">
      <c r="A27" s="145"/>
      <c r="B27" s="149"/>
      <c r="C27" s="22" t="s">
        <v>42</v>
      </c>
      <c r="D27" s="33">
        <v>5.5202228978945449</v>
      </c>
      <c r="E27" s="33">
        <v>7.7252034335416493</v>
      </c>
      <c r="F27" s="33">
        <v>6.2947623128723054</v>
      </c>
      <c r="G27" s="33">
        <v>3.2135113828200415</v>
      </c>
      <c r="H27" s="33">
        <v>8.8802087275381716</v>
      </c>
    </row>
    <row r="28" spans="1:8" x14ac:dyDescent="0.25">
      <c r="A28" s="144">
        <v>2021</v>
      </c>
      <c r="B28" s="147" t="s">
        <v>1</v>
      </c>
      <c r="C28" s="22" t="s">
        <v>63</v>
      </c>
      <c r="D28" s="33">
        <v>6.4871570381831107</v>
      </c>
      <c r="E28" s="33">
        <v>9.0801804247709654</v>
      </c>
      <c r="F28" s="33">
        <v>7.2944629265546359</v>
      </c>
      <c r="G28" s="33">
        <v>3.2700646044365587</v>
      </c>
      <c r="H28" s="33">
        <v>14.497533823548425</v>
      </c>
    </row>
    <row r="29" spans="1:8" x14ac:dyDescent="0.25">
      <c r="A29" s="145"/>
      <c r="B29" s="148"/>
      <c r="C29" s="22" t="s">
        <v>64</v>
      </c>
      <c r="D29" s="33">
        <v>6.7393997031938095</v>
      </c>
      <c r="E29" s="33">
        <v>9.4303741126998997</v>
      </c>
      <c r="F29" s="33">
        <v>8.9167119817764853</v>
      </c>
      <c r="G29" s="33">
        <v>6.1636851173300204</v>
      </c>
      <c r="H29" s="33">
        <v>25.358276254817948</v>
      </c>
    </row>
    <row r="30" spans="1:8" x14ac:dyDescent="0.25">
      <c r="A30" s="145"/>
      <c r="B30" s="149"/>
      <c r="C30" s="22" t="s">
        <v>28</v>
      </c>
      <c r="D30" s="33">
        <v>6.8281691359126917</v>
      </c>
      <c r="E30" s="33">
        <v>9.5548800737169781</v>
      </c>
      <c r="F30" s="33">
        <v>7.5007259050297961</v>
      </c>
      <c r="G30" s="33">
        <v>3.1521717107824845</v>
      </c>
      <c r="H30" s="33">
        <v>8.7901462907803971</v>
      </c>
    </row>
    <row r="31" spans="1:8" x14ac:dyDescent="0.25">
      <c r="A31" s="145"/>
      <c r="B31" s="147" t="s">
        <v>2</v>
      </c>
      <c r="C31" s="22" t="s">
        <v>29</v>
      </c>
      <c r="D31" s="33">
        <v>7.9918625910291512</v>
      </c>
      <c r="E31" s="33">
        <v>11.18441689195603</v>
      </c>
      <c r="F31" s="33">
        <v>7.516955260340068</v>
      </c>
      <c r="G31" s="33">
        <v>3.2146553361303116</v>
      </c>
      <c r="H31" s="33">
        <v>7.9283314108439411</v>
      </c>
    </row>
    <row r="32" spans="1:8" x14ac:dyDescent="0.25">
      <c r="A32" s="145"/>
      <c r="B32" s="148"/>
      <c r="C32" s="22" t="s">
        <v>30</v>
      </c>
      <c r="D32" s="33">
        <v>8.0624506923971957</v>
      </c>
      <c r="E32" s="33">
        <v>11.285890966076016</v>
      </c>
      <c r="F32" s="33">
        <v>8.8309153793736677</v>
      </c>
      <c r="G32" s="33">
        <v>3.5274180151894456</v>
      </c>
      <c r="H32" s="33">
        <v>9.8037660398826709</v>
      </c>
    </row>
    <row r="33" spans="1:10" x14ac:dyDescent="0.25">
      <c r="A33" s="145"/>
      <c r="B33" s="149"/>
      <c r="C33" s="22" t="s">
        <v>31</v>
      </c>
      <c r="D33" s="33">
        <v>8.2617082879286947</v>
      </c>
      <c r="E33" s="33">
        <v>11.568306262615369</v>
      </c>
      <c r="F33" s="33">
        <v>10.866787132346694</v>
      </c>
      <c r="G33" s="33">
        <v>4.0068851564969901</v>
      </c>
      <c r="H33" s="33">
        <v>12.150423208958248</v>
      </c>
    </row>
    <row r="34" spans="1:10" x14ac:dyDescent="0.25">
      <c r="A34" s="145"/>
      <c r="B34" s="147" t="s">
        <v>3</v>
      </c>
      <c r="C34" s="22" t="s">
        <v>32</v>
      </c>
      <c r="D34" s="33">
        <v>9.33</v>
      </c>
      <c r="E34" s="33">
        <v>13.06</v>
      </c>
      <c r="F34" s="33">
        <v>12.76</v>
      </c>
      <c r="G34" s="33">
        <v>4.8600000000000003</v>
      </c>
      <c r="H34" s="33">
        <v>14.91365899300207</v>
      </c>
      <c r="J34" s="4"/>
    </row>
    <row r="35" spans="1:10" x14ac:dyDescent="0.25">
      <c r="A35" s="145"/>
      <c r="B35" s="148"/>
      <c r="C35" s="22" t="s">
        <v>33</v>
      </c>
      <c r="D35" s="33">
        <v>9.34</v>
      </c>
      <c r="E35" s="33">
        <v>13.09</v>
      </c>
      <c r="F35" s="33">
        <v>15.94</v>
      </c>
      <c r="G35" s="33">
        <v>5.25</v>
      </c>
      <c r="H35" s="33">
        <v>17.990035788612971</v>
      </c>
    </row>
    <row r="36" spans="1:10" x14ac:dyDescent="0.25">
      <c r="A36" s="146"/>
      <c r="B36" s="149"/>
      <c r="C36" s="22" t="s">
        <v>34</v>
      </c>
      <c r="D36" s="33">
        <v>9.41</v>
      </c>
      <c r="E36" s="33">
        <v>13.17</v>
      </c>
      <c r="F36" s="33">
        <v>19.93</v>
      </c>
      <c r="G36" s="33">
        <v>6.62</v>
      </c>
      <c r="H36" s="33">
        <v>21.673426726653112</v>
      </c>
      <c r="I36" s="24"/>
      <c r="J36" s="24"/>
    </row>
    <row r="37" spans="1:10" x14ac:dyDescent="0.25">
      <c r="H37" s="2"/>
      <c r="I37" s="24"/>
      <c r="J37" s="24"/>
    </row>
    <row r="38" spans="1:10" x14ac:dyDescent="0.25">
      <c r="A38" s="77" t="s">
        <v>61</v>
      </c>
      <c r="B38" s="19" t="s">
        <v>99</v>
      </c>
      <c r="C38" s="82"/>
      <c r="D38" s="82"/>
      <c r="E38" s="82"/>
      <c r="F38" s="82"/>
      <c r="G38" s="82"/>
      <c r="H38" s="82"/>
    </row>
    <row r="39" spans="1:10" ht="24.75" customHeight="1" x14ac:dyDescent="0.25">
      <c r="A39" s="77" t="s">
        <v>67</v>
      </c>
      <c r="B39" s="150" t="s">
        <v>266</v>
      </c>
      <c r="C39" s="150"/>
      <c r="D39" s="150"/>
      <c r="E39" s="150"/>
      <c r="F39" s="150"/>
      <c r="G39" s="150"/>
      <c r="H39" s="150"/>
    </row>
    <row r="40" spans="1:10" ht="48" customHeight="1" x14ac:dyDescent="0.25">
      <c r="A40" s="8"/>
      <c r="B40" s="79" t="s">
        <v>121</v>
      </c>
      <c r="C40" s="83"/>
      <c r="D40" s="83"/>
      <c r="E40" s="83"/>
      <c r="F40" s="83"/>
      <c r="G40" s="83"/>
      <c r="H40" s="83"/>
    </row>
    <row r="41" spans="1:10" x14ac:dyDescent="0.25">
      <c r="B41" s="151" t="s">
        <v>267</v>
      </c>
      <c r="C41" s="151"/>
      <c r="D41" s="151"/>
      <c r="E41" s="151"/>
      <c r="F41" s="151"/>
      <c r="G41" s="151"/>
      <c r="H41" s="151"/>
    </row>
    <row r="42" spans="1:10" ht="30" customHeight="1" x14ac:dyDescent="0.25">
      <c r="B42" s="150" t="s">
        <v>268</v>
      </c>
      <c r="C42" s="151"/>
      <c r="D42" s="151"/>
      <c r="E42" s="151"/>
      <c r="F42" s="151"/>
      <c r="G42" s="151"/>
      <c r="H42" s="151"/>
    </row>
    <row r="43" spans="1:10" x14ac:dyDescent="0.25">
      <c r="B43" s="150" t="s">
        <v>100</v>
      </c>
      <c r="C43" s="150"/>
      <c r="D43" s="150"/>
      <c r="E43" s="150"/>
      <c r="F43" s="150"/>
      <c r="G43" s="150"/>
      <c r="H43" s="150"/>
    </row>
    <row r="63" spans="9:17" s="3" customFormat="1" x14ac:dyDescent="0.25">
      <c r="I63" s="2"/>
      <c r="J63" s="2"/>
      <c r="K63" s="2"/>
      <c r="L63" s="2"/>
      <c r="M63" s="2"/>
      <c r="N63" s="2"/>
      <c r="O63" s="2"/>
      <c r="P63" s="2"/>
      <c r="Q63" s="2"/>
    </row>
    <row r="64" spans="9:17" s="3" customFormat="1" x14ac:dyDescent="0.25">
      <c r="I64" s="2"/>
      <c r="J64" s="2"/>
      <c r="K64" s="2"/>
      <c r="L64" s="2"/>
      <c r="M64" s="2"/>
      <c r="N64" s="2"/>
      <c r="O64" s="2"/>
      <c r="P64" s="2"/>
      <c r="Q64" s="2"/>
    </row>
    <row r="66" spans="1:7" x14ac:dyDescent="0.25">
      <c r="A66" s="5"/>
      <c r="B66" s="5"/>
      <c r="C66" s="5"/>
      <c r="D66" s="5"/>
      <c r="E66" s="5"/>
      <c r="F66" s="5"/>
      <c r="G66" s="5"/>
    </row>
    <row r="67" spans="1:7" x14ac:dyDescent="0.25">
      <c r="A67" s="6"/>
    </row>
  </sheetData>
  <mergeCells count="19">
    <mergeCell ref="G1:I1"/>
    <mergeCell ref="A4:A15"/>
    <mergeCell ref="B4:B6"/>
    <mergeCell ref="B7:B9"/>
    <mergeCell ref="B10:B12"/>
    <mergeCell ref="B13:B15"/>
    <mergeCell ref="A16:A27"/>
    <mergeCell ref="B16:B18"/>
    <mergeCell ref="B19:B21"/>
    <mergeCell ref="B22:B24"/>
    <mergeCell ref="B25:B27"/>
    <mergeCell ref="B28:B30"/>
    <mergeCell ref="A28:A36"/>
    <mergeCell ref="B34:B36"/>
    <mergeCell ref="B43:H43"/>
    <mergeCell ref="B39:H39"/>
    <mergeCell ref="B41:H41"/>
    <mergeCell ref="B42:H42"/>
    <mergeCell ref="B31:B33"/>
  </mergeCells>
  <hyperlinks>
    <hyperlink ref="G1" location="Contents!A1" display="Return to the Contents pag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34"/>
  <sheetViews>
    <sheetView workbookViewId="0"/>
  </sheetViews>
  <sheetFormatPr defaultColWidth="9.140625" defaultRowHeight="15" x14ac:dyDescent="0.25"/>
  <cols>
    <col min="1" max="1" width="10.7109375" style="3" customWidth="1"/>
    <col min="2" max="2" width="8.42578125" style="3" customWidth="1"/>
    <col min="3" max="5" width="16.42578125" style="3" customWidth="1"/>
    <col min="6" max="7" width="9.140625" style="3"/>
    <col min="8" max="16384" width="9.140625" style="2"/>
  </cols>
  <sheetData>
    <row r="1" spans="1:11" s="29" customFormat="1" ht="18.75" x14ac:dyDescent="0.3">
      <c r="A1" s="28" t="s">
        <v>193</v>
      </c>
      <c r="B1" s="28"/>
      <c r="C1" s="28"/>
      <c r="D1" s="28"/>
      <c r="E1" s="28"/>
      <c r="F1" s="28"/>
      <c r="I1" s="142" t="s">
        <v>59</v>
      </c>
      <c r="J1" s="142"/>
      <c r="K1" s="142"/>
    </row>
    <row r="3" spans="1:11" x14ac:dyDescent="0.25">
      <c r="A3" s="20" t="s">
        <v>48</v>
      </c>
      <c r="B3" s="23"/>
      <c r="C3" s="37" t="s">
        <v>141</v>
      </c>
      <c r="D3" s="37" t="s">
        <v>123</v>
      </c>
      <c r="E3" s="37" t="s">
        <v>124</v>
      </c>
      <c r="F3" s="2"/>
      <c r="G3" s="2"/>
    </row>
    <row r="4" spans="1:11" x14ac:dyDescent="0.25">
      <c r="A4" s="152">
        <v>2015</v>
      </c>
      <c r="B4" s="91" t="s">
        <v>1</v>
      </c>
      <c r="C4" s="92">
        <v>4.5</v>
      </c>
      <c r="D4" s="92">
        <v>3.71</v>
      </c>
      <c r="E4" s="31">
        <v>-0.79</v>
      </c>
      <c r="F4" s="2"/>
      <c r="G4" s="2"/>
    </row>
    <row r="5" spans="1:11" x14ac:dyDescent="0.25">
      <c r="A5" s="152"/>
      <c r="B5" s="22" t="s">
        <v>2</v>
      </c>
      <c r="C5" s="33">
        <v>2.25</v>
      </c>
      <c r="D5" s="33">
        <v>4.0199999999999996</v>
      </c>
      <c r="E5" s="93">
        <v>1.76</v>
      </c>
      <c r="F5" s="2"/>
      <c r="G5" s="2"/>
    </row>
    <row r="6" spans="1:11" x14ac:dyDescent="0.25">
      <c r="A6" s="152"/>
      <c r="B6" s="22" t="s">
        <v>3</v>
      </c>
      <c r="C6" s="33">
        <v>4.3099999999999996</v>
      </c>
      <c r="D6" s="33">
        <v>5.14</v>
      </c>
      <c r="E6" s="93">
        <v>0.83</v>
      </c>
      <c r="F6" s="2"/>
      <c r="G6" s="2"/>
    </row>
    <row r="7" spans="1:11" x14ac:dyDescent="0.25">
      <c r="A7" s="152"/>
      <c r="B7" s="22" t="s">
        <v>4</v>
      </c>
      <c r="C7" s="33">
        <v>3.11</v>
      </c>
      <c r="D7" s="33">
        <v>4.33</v>
      </c>
      <c r="E7" s="93">
        <v>1.22</v>
      </c>
      <c r="F7" s="2"/>
      <c r="G7" s="2"/>
    </row>
    <row r="8" spans="1:11" x14ac:dyDescent="0.25">
      <c r="A8" s="152">
        <v>2016</v>
      </c>
      <c r="B8" s="22" t="s">
        <v>1</v>
      </c>
      <c r="C8" s="33">
        <v>4.97</v>
      </c>
      <c r="D8" s="33">
        <v>4.66</v>
      </c>
      <c r="E8" s="93">
        <v>-0.3</v>
      </c>
      <c r="F8" s="2"/>
      <c r="G8" s="2"/>
    </row>
    <row r="9" spans="1:11" x14ac:dyDescent="0.25">
      <c r="A9" s="152"/>
      <c r="B9" s="22" t="s">
        <v>2</v>
      </c>
      <c r="C9" s="33">
        <v>7.31</v>
      </c>
      <c r="D9" s="33">
        <v>6.93</v>
      </c>
      <c r="E9" s="93">
        <v>-0.38</v>
      </c>
      <c r="F9" s="2"/>
      <c r="G9" s="2"/>
    </row>
    <row r="10" spans="1:11" x14ac:dyDescent="0.25">
      <c r="A10" s="152"/>
      <c r="B10" s="22" t="s">
        <v>3</v>
      </c>
      <c r="C10" s="33">
        <v>7</v>
      </c>
      <c r="D10" s="33">
        <v>8.75</v>
      </c>
      <c r="E10" s="93">
        <v>1.75</v>
      </c>
      <c r="F10" s="2"/>
      <c r="G10" s="2"/>
    </row>
    <row r="11" spans="1:11" x14ac:dyDescent="0.25">
      <c r="A11" s="152"/>
      <c r="B11" s="22" t="s">
        <v>4</v>
      </c>
      <c r="C11" s="33">
        <v>7.62</v>
      </c>
      <c r="D11" s="33">
        <v>6.93</v>
      </c>
      <c r="E11" s="93">
        <v>-0.69</v>
      </c>
      <c r="F11" s="2"/>
      <c r="G11" s="2"/>
    </row>
    <row r="12" spans="1:11" x14ac:dyDescent="0.25">
      <c r="A12" s="152">
        <v>2017</v>
      </c>
      <c r="B12" s="22" t="s">
        <v>1</v>
      </c>
      <c r="C12" s="33">
        <v>10.18</v>
      </c>
      <c r="D12" s="33">
        <v>9.66</v>
      </c>
      <c r="E12" s="93">
        <v>-0.52</v>
      </c>
      <c r="F12" s="2"/>
      <c r="G12" s="2"/>
    </row>
    <row r="13" spans="1:11" x14ac:dyDescent="0.25">
      <c r="A13" s="152" t="s">
        <v>9</v>
      </c>
      <c r="B13" s="22" t="s">
        <v>2</v>
      </c>
      <c r="C13" s="33">
        <v>7.65</v>
      </c>
      <c r="D13" s="33">
        <v>9.65</v>
      </c>
      <c r="E13" s="93">
        <v>2</v>
      </c>
      <c r="F13" s="2"/>
      <c r="G13" s="2"/>
    </row>
    <row r="14" spans="1:11" x14ac:dyDescent="0.25">
      <c r="A14" s="152" t="s">
        <v>9</v>
      </c>
      <c r="B14" s="22" t="s">
        <v>3</v>
      </c>
      <c r="C14" s="33">
        <v>6.99</v>
      </c>
      <c r="D14" s="33">
        <v>8.61</v>
      </c>
      <c r="E14" s="93">
        <v>1.63</v>
      </c>
      <c r="F14" s="2"/>
      <c r="G14" s="2"/>
    </row>
    <row r="15" spans="1:11" x14ac:dyDescent="0.25">
      <c r="A15" s="152" t="s">
        <v>9</v>
      </c>
      <c r="B15" s="22" t="s">
        <v>4</v>
      </c>
      <c r="C15" s="33">
        <v>7.28</v>
      </c>
      <c r="D15" s="33">
        <v>6.89</v>
      </c>
      <c r="E15" s="93">
        <v>-0.4</v>
      </c>
      <c r="F15" s="2"/>
      <c r="G15" s="2"/>
    </row>
    <row r="16" spans="1:11" x14ac:dyDescent="0.25">
      <c r="A16" s="152">
        <v>2018</v>
      </c>
      <c r="B16" s="22" t="s">
        <v>1</v>
      </c>
      <c r="C16" s="33">
        <v>8</v>
      </c>
      <c r="D16" s="33">
        <v>8.9600000000000009</v>
      </c>
      <c r="E16" s="93">
        <v>0.96</v>
      </c>
      <c r="F16" s="2"/>
      <c r="G16" s="2"/>
    </row>
    <row r="17" spans="1:7" x14ac:dyDescent="0.25">
      <c r="A17" s="152" t="s">
        <v>9</v>
      </c>
      <c r="B17" s="22" t="s">
        <v>2</v>
      </c>
      <c r="C17" s="33">
        <v>8.2799999999999994</v>
      </c>
      <c r="D17" s="33">
        <v>8.34</v>
      </c>
      <c r="E17" s="93">
        <v>0.06</v>
      </c>
      <c r="F17" s="2"/>
      <c r="G17" s="2"/>
    </row>
    <row r="18" spans="1:7" x14ac:dyDescent="0.25">
      <c r="A18" s="152" t="s">
        <v>9</v>
      </c>
      <c r="B18" s="22" t="s">
        <v>3</v>
      </c>
      <c r="C18" s="33">
        <v>9.5399999999999991</v>
      </c>
      <c r="D18" s="33">
        <v>9.4</v>
      </c>
      <c r="E18" s="93">
        <v>-0.14000000000000001</v>
      </c>
      <c r="F18" s="2"/>
      <c r="G18" s="2"/>
    </row>
    <row r="19" spans="1:7" x14ac:dyDescent="0.25">
      <c r="A19" s="152" t="s">
        <v>9</v>
      </c>
      <c r="B19" s="22" t="s">
        <v>4</v>
      </c>
      <c r="C19" s="33">
        <v>9.8699999999999992</v>
      </c>
      <c r="D19" s="33">
        <v>10.15</v>
      </c>
      <c r="E19" s="93">
        <v>0.28000000000000003</v>
      </c>
      <c r="F19" s="2"/>
      <c r="G19" s="2"/>
    </row>
    <row r="20" spans="1:7" x14ac:dyDescent="0.25">
      <c r="A20" s="152">
        <v>2019</v>
      </c>
      <c r="B20" s="22" t="s">
        <v>1</v>
      </c>
      <c r="C20" s="33">
        <v>9.36</v>
      </c>
      <c r="D20" s="33">
        <v>10.07</v>
      </c>
      <c r="E20" s="93">
        <v>0.71</v>
      </c>
      <c r="F20" s="2"/>
      <c r="G20" s="2"/>
    </row>
    <row r="21" spans="1:7" x14ac:dyDescent="0.25">
      <c r="A21" s="152" t="s">
        <v>9</v>
      </c>
      <c r="B21" s="22" t="s">
        <v>2</v>
      </c>
      <c r="C21" s="33">
        <v>8.7899999999999991</v>
      </c>
      <c r="D21" s="33">
        <v>9.9700000000000006</v>
      </c>
      <c r="E21" s="93">
        <v>1.18</v>
      </c>
      <c r="F21" s="2"/>
      <c r="G21" s="2"/>
    </row>
    <row r="22" spans="1:7" x14ac:dyDescent="0.25">
      <c r="A22" s="152"/>
      <c r="B22" s="22" t="s">
        <v>3</v>
      </c>
      <c r="C22" s="33">
        <v>7.05</v>
      </c>
      <c r="D22" s="33">
        <v>8.5500000000000007</v>
      </c>
      <c r="E22" s="93">
        <v>1.5</v>
      </c>
      <c r="F22" s="2"/>
      <c r="G22" s="2"/>
    </row>
    <row r="23" spans="1:7" x14ac:dyDescent="0.25">
      <c r="A23" s="152" t="s">
        <v>9</v>
      </c>
      <c r="B23" s="22" t="s">
        <v>4</v>
      </c>
      <c r="C23" s="33">
        <v>7.26</v>
      </c>
      <c r="D23" s="33">
        <v>7.76</v>
      </c>
      <c r="E23" s="93">
        <v>0.51</v>
      </c>
      <c r="F23" s="2"/>
      <c r="G23" s="2"/>
    </row>
    <row r="24" spans="1:7" x14ac:dyDescent="0.25">
      <c r="A24" s="152">
        <v>2020</v>
      </c>
      <c r="B24" s="22" t="s">
        <v>1</v>
      </c>
      <c r="C24" s="94">
        <v>5.63</v>
      </c>
      <c r="D24" s="94">
        <v>5.89</v>
      </c>
      <c r="E24" s="93">
        <v>0.26</v>
      </c>
      <c r="F24" s="2"/>
      <c r="G24" s="2"/>
    </row>
    <row r="25" spans="1:7" x14ac:dyDescent="0.25">
      <c r="A25" s="152" t="s">
        <v>9</v>
      </c>
      <c r="B25" s="22" t="s">
        <v>2</v>
      </c>
      <c r="C25" s="95">
        <v>4.01</v>
      </c>
      <c r="D25" s="95">
        <v>4.6900000000000004</v>
      </c>
      <c r="E25" s="96">
        <v>0.69</v>
      </c>
      <c r="F25" s="2"/>
      <c r="G25" s="2"/>
    </row>
    <row r="26" spans="1:7" x14ac:dyDescent="0.25">
      <c r="A26" s="152"/>
      <c r="B26" s="22" t="s">
        <v>3</v>
      </c>
      <c r="C26" s="95">
        <v>4.17</v>
      </c>
      <c r="D26" s="95">
        <v>4.78</v>
      </c>
      <c r="E26" s="96">
        <v>0.61</v>
      </c>
      <c r="F26" s="2"/>
      <c r="G26" s="2"/>
    </row>
    <row r="27" spans="1:7" x14ac:dyDescent="0.25">
      <c r="A27" s="152" t="s">
        <v>9</v>
      </c>
      <c r="B27" s="22" t="s">
        <v>4</v>
      </c>
      <c r="C27" s="95">
        <v>6.05</v>
      </c>
      <c r="D27" s="95">
        <v>5.83</v>
      </c>
      <c r="E27" s="96">
        <v>-0.22</v>
      </c>
    </row>
    <row r="28" spans="1:7" x14ac:dyDescent="0.25">
      <c r="A28" s="147">
        <v>2021</v>
      </c>
      <c r="B28" s="22" t="s">
        <v>1</v>
      </c>
      <c r="C28" s="95">
        <v>6.34</v>
      </c>
      <c r="D28" s="95">
        <v>5.88</v>
      </c>
      <c r="E28" s="96">
        <v>-0.46</v>
      </c>
    </row>
    <row r="29" spans="1:7" x14ac:dyDescent="0.25">
      <c r="A29" s="148"/>
      <c r="B29" s="55" t="s">
        <v>2</v>
      </c>
      <c r="C29" s="95">
        <v>8.82</v>
      </c>
      <c r="D29" s="95">
        <v>8.14</v>
      </c>
      <c r="E29" s="96">
        <v>-0.69</v>
      </c>
    </row>
    <row r="30" spans="1:7" x14ac:dyDescent="0.25">
      <c r="A30" s="149"/>
      <c r="B30" s="22" t="s">
        <v>3</v>
      </c>
      <c r="C30" s="95">
        <v>12.03</v>
      </c>
      <c r="D30" s="95">
        <v>10.92</v>
      </c>
      <c r="E30" s="96">
        <v>-1.1100000000000001</v>
      </c>
    </row>
    <row r="32" spans="1:7" x14ac:dyDescent="0.25">
      <c r="A32" s="18" t="s">
        <v>61</v>
      </c>
      <c r="B32" s="18" t="s">
        <v>125</v>
      </c>
    </row>
    <row r="33" spans="1:2" x14ac:dyDescent="0.25">
      <c r="A33" s="25" t="s">
        <v>60</v>
      </c>
      <c r="B33" s="25" t="s">
        <v>126</v>
      </c>
    </row>
    <row r="34" spans="1:2" x14ac:dyDescent="0.25">
      <c r="B34" s="25" t="s">
        <v>127</v>
      </c>
    </row>
  </sheetData>
  <mergeCells count="8">
    <mergeCell ref="A28:A30"/>
    <mergeCell ref="A24:A27"/>
    <mergeCell ref="I1:K1"/>
    <mergeCell ref="A4:A7"/>
    <mergeCell ref="A8:A11"/>
    <mergeCell ref="A12:A15"/>
    <mergeCell ref="A16:A19"/>
    <mergeCell ref="A20:A23"/>
  </mergeCells>
  <hyperlinks>
    <hyperlink ref="I1" location="Contents!A1" display="Return to the Contents pag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sheetPr>
  <dimension ref="A1:Q34"/>
  <sheetViews>
    <sheetView workbookViewId="0"/>
  </sheetViews>
  <sheetFormatPr defaultColWidth="9.140625" defaultRowHeight="15" x14ac:dyDescent="0.25"/>
  <cols>
    <col min="1" max="2" width="8.85546875" style="3" customWidth="1"/>
    <col min="3" max="8" width="11" style="3" customWidth="1"/>
    <col min="9" max="14" width="11" style="2" customWidth="1"/>
    <col min="15" max="16384" width="9.140625" style="2"/>
  </cols>
  <sheetData>
    <row r="1" spans="1:13" s="29" customFormat="1" ht="18.75" x14ac:dyDescent="0.3">
      <c r="A1" s="28" t="s">
        <v>194</v>
      </c>
      <c r="B1" s="28"/>
      <c r="C1" s="28"/>
      <c r="D1" s="28"/>
      <c r="E1" s="28"/>
      <c r="F1" s="28"/>
      <c r="K1" s="142" t="s">
        <v>59</v>
      </c>
      <c r="L1" s="142"/>
      <c r="M1" s="142"/>
    </row>
    <row r="3" spans="1:13" ht="30" x14ac:dyDescent="0.25">
      <c r="A3" s="20" t="s">
        <v>46</v>
      </c>
      <c r="B3" s="21"/>
      <c r="C3" s="32" t="s">
        <v>11</v>
      </c>
      <c r="D3" s="32" t="s">
        <v>12</v>
      </c>
      <c r="E3" s="32" t="s">
        <v>13</v>
      </c>
      <c r="F3" s="32" t="s">
        <v>14</v>
      </c>
      <c r="G3" s="32" t="s">
        <v>83</v>
      </c>
      <c r="H3" s="32" t="s">
        <v>84</v>
      </c>
      <c r="I3" s="32" t="s">
        <v>85</v>
      </c>
      <c r="J3" s="32" t="s">
        <v>86</v>
      </c>
      <c r="K3" s="32" t="s">
        <v>15</v>
      </c>
      <c r="L3" s="32" t="s">
        <v>87</v>
      </c>
      <c r="M3" s="37" t="s">
        <v>82</v>
      </c>
    </row>
    <row r="4" spans="1:13" x14ac:dyDescent="0.25">
      <c r="A4" s="155">
        <v>2015</v>
      </c>
      <c r="B4" s="22" t="s">
        <v>1</v>
      </c>
      <c r="C4" s="35">
        <v>476.53333333333336</v>
      </c>
      <c r="D4" s="35">
        <v>25.088888888888889</v>
      </c>
      <c r="E4" s="35">
        <v>58.690000000000097</v>
      </c>
      <c r="F4" s="35">
        <v>43.99444444444444</v>
      </c>
      <c r="G4" s="35">
        <v>18.111111111111111</v>
      </c>
      <c r="H4" s="35">
        <v>103.88888888888889</v>
      </c>
      <c r="I4" s="35">
        <v>11.622222222222222</v>
      </c>
      <c r="J4" s="35">
        <v>1121.8805382212327</v>
      </c>
      <c r="K4" s="35">
        <v>157.22777777777773</v>
      </c>
      <c r="L4" s="35">
        <v>14.271111111111104</v>
      </c>
      <c r="M4" s="35">
        <v>0</v>
      </c>
    </row>
    <row r="5" spans="1:13" x14ac:dyDescent="0.25">
      <c r="A5" s="155" t="s">
        <v>9</v>
      </c>
      <c r="B5" s="22" t="s">
        <v>2</v>
      </c>
      <c r="C5" s="35">
        <v>795.75824175824175</v>
      </c>
      <c r="D5" s="35">
        <v>32.681318681318679</v>
      </c>
      <c r="E5" s="35">
        <v>56.001098901099006</v>
      </c>
      <c r="F5" s="35">
        <v>97.486813186813194</v>
      </c>
      <c r="G5" s="35">
        <v>11.73076923076923</v>
      </c>
      <c r="H5" s="35">
        <v>110.81318681318682</v>
      </c>
      <c r="I5" s="35">
        <v>11.303296703296702</v>
      </c>
      <c r="J5" s="35">
        <v>1347.871565934066</v>
      </c>
      <c r="K5" s="35">
        <v>168.10989010989007</v>
      </c>
      <c r="L5" s="35">
        <v>4.5340659340659339</v>
      </c>
      <c r="M5" s="35">
        <v>0</v>
      </c>
    </row>
    <row r="6" spans="1:13" x14ac:dyDescent="0.25">
      <c r="A6" s="155" t="s">
        <v>9</v>
      </c>
      <c r="B6" s="22" t="s">
        <v>3</v>
      </c>
      <c r="C6" s="35">
        <v>953.16304347826087</v>
      </c>
      <c r="D6" s="35">
        <v>40.793478260869563</v>
      </c>
      <c r="E6" s="35">
        <v>64.493478260869608</v>
      </c>
      <c r="F6" s="35">
        <v>164.76086956521738</v>
      </c>
      <c r="G6" s="35">
        <v>0</v>
      </c>
      <c r="H6" s="35">
        <v>107.49239130434782</v>
      </c>
      <c r="I6" s="35">
        <v>12.685939239130434</v>
      </c>
      <c r="J6" s="35">
        <v>1720.3969640179912</v>
      </c>
      <c r="K6" s="35">
        <v>201.73586956521731</v>
      </c>
      <c r="L6" s="35">
        <v>0.32391304347826089</v>
      </c>
      <c r="M6" s="35">
        <v>0</v>
      </c>
    </row>
    <row r="7" spans="1:13" x14ac:dyDescent="0.25">
      <c r="A7" s="155" t="s">
        <v>9</v>
      </c>
      <c r="B7" s="22" t="s">
        <v>4</v>
      </c>
      <c r="C7" s="35">
        <v>577.96739130434787</v>
      </c>
      <c r="D7" s="35">
        <v>52.804347826086953</v>
      </c>
      <c r="E7" s="35">
        <v>40.343532608695718</v>
      </c>
      <c r="F7" s="35">
        <v>20.901086956521741</v>
      </c>
      <c r="G7" s="35">
        <v>0</v>
      </c>
      <c r="H7" s="35">
        <v>90.077173913043495</v>
      </c>
      <c r="I7" s="35">
        <v>12.316818695652179</v>
      </c>
      <c r="J7" s="35">
        <v>2213.1670543478263</v>
      </c>
      <c r="K7" s="35">
        <v>204.07608695652169</v>
      </c>
      <c r="L7" s="35">
        <v>0</v>
      </c>
      <c r="M7" s="35">
        <v>0</v>
      </c>
    </row>
    <row r="8" spans="1:13" x14ac:dyDescent="0.25">
      <c r="A8" s="155">
        <v>2016</v>
      </c>
      <c r="B8" s="22" t="s">
        <v>1</v>
      </c>
      <c r="C8" s="35">
        <v>730.56043956043959</v>
      </c>
      <c r="D8" s="35">
        <v>46.395604395604394</v>
      </c>
      <c r="E8" s="35">
        <v>33.535164835164835</v>
      </c>
      <c r="F8" s="35">
        <v>22.267032967032979</v>
      </c>
      <c r="G8" s="35">
        <v>0</v>
      </c>
      <c r="H8" s="35">
        <v>48.649450549450542</v>
      </c>
      <c r="I8" s="35">
        <v>12.185451318681316</v>
      </c>
      <c r="J8" s="35">
        <v>2758.7591648351654</v>
      </c>
      <c r="K8" s="35">
        <v>284.76153846153863</v>
      </c>
      <c r="L8" s="35">
        <v>0</v>
      </c>
      <c r="M8" s="35">
        <v>0</v>
      </c>
    </row>
    <row r="9" spans="1:13" x14ac:dyDescent="0.25">
      <c r="A9" s="155"/>
      <c r="B9" s="22" t="s">
        <v>2</v>
      </c>
      <c r="C9" s="35">
        <v>927.17582417582423</v>
      </c>
      <c r="D9" s="35">
        <v>47.449450549450546</v>
      </c>
      <c r="E9" s="35">
        <v>42.12307692307693</v>
      </c>
      <c r="F9" s="35">
        <v>109.52087912087912</v>
      </c>
      <c r="G9" s="35">
        <v>0</v>
      </c>
      <c r="H9" s="35">
        <v>85.804395604395609</v>
      </c>
      <c r="I9" s="35">
        <v>10.596113626373631</v>
      </c>
      <c r="J9" s="35">
        <v>2905.8945824175826</v>
      </c>
      <c r="K9" s="35">
        <v>305.22856043956057</v>
      </c>
      <c r="L9" s="35">
        <v>0</v>
      </c>
      <c r="M9" s="35">
        <v>0</v>
      </c>
    </row>
    <row r="10" spans="1:13" x14ac:dyDescent="0.25">
      <c r="A10" s="155"/>
      <c r="B10" s="22" t="s">
        <v>3</v>
      </c>
      <c r="C10" s="35">
        <v>1001.7717391304348</v>
      </c>
      <c r="D10" s="35">
        <v>45.312119565217394</v>
      </c>
      <c r="E10" s="35">
        <v>47.226086956521769</v>
      </c>
      <c r="F10" s="35">
        <v>79.627173913043492</v>
      </c>
      <c r="G10" s="35">
        <v>0</v>
      </c>
      <c r="H10" s="35">
        <v>96.982608695652246</v>
      </c>
      <c r="I10" s="35">
        <v>12.621663695652174</v>
      </c>
      <c r="J10" s="35">
        <v>3168.2579673913042</v>
      </c>
      <c r="K10" s="35">
        <v>306.99728260869563</v>
      </c>
      <c r="L10" s="35">
        <v>0</v>
      </c>
      <c r="M10" s="35">
        <v>0</v>
      </c>
    </row>
    <row r="11" spans="1:13" x14ac:dyDescent="0.25">
      <c r="A11" s="155"/>
      <c r="B11" s="22" t="s">
        <v>4</v>
      </c>
      <c r="C11" s="35">
        <v>747.77173913043475</v>
      </c>
      <c r="D11" s="35">
        <v>31.171739130434784</v>
      </c>
      <c r="E11" s="35">
        <v>39.945652173913082</v>
      </c>
      <c r="F11" s="35">
        <v>59.044021739130436</v>
      </c>
      <c r="G11" s="35">
        <v>0</v>
      </c>
      <c r="H11" s="35">
        <v>153.97141304347826</v>
      </c>
      <c r="I11" s="35">
        <v>11.922598152173912</v>
      </c>
      <c r="J11" s="35">
        <v>3298.9053260869564</v>
      </c>
      <c r="K11" s="35">
        <v>330.09543478260866</v>
      </c>
      <c r="L11" s="35">
        <v>0</v>
      </c>
      <c r="M11" s="35">
        <v>0</v>
      </c>
    </row>
    <row r="12" spans="1:13" x14ac:dyDescent="0.25">
      <c r="A12" s="155">
        <v>2017</v>
      </c>
      <c r="B12" s="22" t="s">
        <v>1</v>
      </c>
      <c r="C12" s="35">
        <v>757.31111111111113</v>
      </c>
      <c r="D12" s="35">
        <v>41.451111111111111</v>
      </c>
      <c r="E12" s="35">
        <v>40.068111111111115</v>
      </c>
      <c r="F12" s="35">
        <v>43.444555555555588</v>
      </c>
      <c r="G12" s="35">
        <v>0</v>
      </c>
      <c r="H12" s="35">
        <v>141.28777777777776</v>
      </c>
      <c r="I12" s="35">
        <v>11.595063444444444</v>
      </c>
      <c r="J12" s="35">
        <v>3398.8947777777771</v>
      </c>
      <c r="K12" s="35">
        <v>297.53888888888895</v>
      </c>
      <c r="L12" s="35">
        <v>0</v>
      </c>
      <c r="M12" s="35">
        <v>0</v>
      </c>
    </row>
    <row r="13" spans="1:13" x14ac:dyDescent="0.25">
      <c r="A13" s="155" t="s">
        <v>9</v>
      </c>
      <c r="B13" s="22" t="s">
        <v>2</v>
      </c>
      <c r="C13" s="35">
        <v>980.96703296703299</v>
      </c>
      <c r="D13" s="35">
        <v>38.017802197802204</v>
      </c>
      <c r="E13" s="35">
        <v>42.554945054945058</v>
      </c>
      <c r="F13" s="35">
        <v>19.851868131868077</v>
      </c>
      <c r="G13" s="35">
        <v>0</v>
      </c>
      <c r="H13" s="35">
        <v>179.66923076923081</v>
      </c>
      <c r="I13" s="35">
        <v>9.3592946153846164</v>
      </c>
      <c r="J13" s="35">
        <v>3511.4625274725263</v>
      </c>
      <c r="K13" s="35">
        <v>258.8648351648352</v>
      </c>
      <c r="L13" s="35">
        <v>0</v>
      </c>
      <c r="M13" s="35">
        <v>0</v>
      </c>
    </row>
    <row r="14" spans="1:13" x14ac:dyDescent="0.25">
      <c r="A14" s="155" t="s">
        <v>9</v>
      </c>
      <c r="B14" s="22" t="s">
        <v>3</v>
      </c>
      <c r="C14" s="35">
        <v>1095.5434782608695</v>
      </c>
      <c r="D14" s="35">
        <v>45.186413043478254</v>
      </c>
      <c r="E14" s="35">
        <v>42.330652173913045</v>
      </c>
      <c r="F14" s="35">
        <v>31.344565217391331</v>
      </c>
      <c r="G14" s="35">
        <v>0</v>
      </c>
      <c r="H14" s="35">
        <v>161.27934782608696</v>
      </c>
      <c r="I14" s="35">
        <v>11.055312391304348</v>
      </c>
      <c r="J14" s="35">
        <v>3586.4776086956526</v>
      </c>
      <c r="K14" s="35">
        <v>245.91630434782607</v>
      </c>
      <c r="L14" s="35">
        <v>0</v>
      </c>
      <c r="M14" s="35">
        <v>0</v>
      </c>
    </row>
    <row r="15" spans="1:13" x14ac:dyDescent="0.25">
      <c r="A15" s="155" t="s">
        <v>9</v>
      </c>
      <c r="B15" s="22" t="s">
        <v>4</v>
      </c>
      <c r="C15" s="35">
        <v>909.95652173913038</v>
      </c>
      <c r="D15" s="35">
        <v>51.894565217391303</v>
      </c>
      <c r="E15" s="35">
        <v>37.329456521739132</v>
      </c>
      <c r="F15" s="35">
        <v>25.148913043478199</v>
      </c>
      <c r="G15" s="35">
        <v>0</v>
      </c>
      <c r="H15" s="35">
        <v>104.19717391304349</v>
      </c>
      <c r="I15" s="35">
        <v>11.208448478260872</v>
      </c>
      <c r="J15" s="35">
        <v>3615.7074056378401</v>
      </c>
      <c r="K15" s="35">
        <v>260.42934782608705</v>
      </c>
      <c r="L15" s="35">
        <v>0</v>
      </c>
      <c r="M15" s="35">
        <v>0</v>
      </c>
    </row>
    <row r="16" spans="1:13" x14ac:dyDescent="0.25">
      <c r="A16" s="155">
        <v>2018</v>
      </c>
      <c r="B16" s="22" t="s">
        <v>1</v>
      </c>
      <c r="C16" s="35">
        <v>557.72222222222217</v>
      </c>
      <c r="D16" s="35">
        <v>44.972222222222221</v>
      </c>
      <c r="E16" s="35">
        <v>33.670777777777786</v>
      </c>
      <c r="F16" s="35">
        <v>21.025555555555545</v>
      </c>
      <c r="G16" s="35">
        <v>0</v>
      </c>
      <c r="H16" s="35">
        <v>105.04</v>
      </c>
      <c r="I16" s="35">
        <v>10.985079777777781</v>
      </c>
      <c r="J16" s="35">
        <v>3674.8411111111118</v>
      </c>
      <c r="K16" s="35">
        <v>242.23999999999995</v>
      </c>
      <c r="L16" s="35">
        <v>0</v>
      </c>
      <c r="M16" s="35">
        <v>0</v>
      </c>
    </row>
    <row r="17" spans="1:17" x14ac:dyDescent="0.25">
      <c r="A17" s="155" t="s">
        <v>9</v>
      </c>
      <c r="B17" s="22" t="s">
        <v>2</v>
      </c>
      <c r="C17" s="35">
        <v>785.31868131868134</v>
      </c>
      <c r="D17" s="35">
        <v>47.62307692307693</v>
      </c>
      <c r="E17" s="35">
        <v>30.337333333333365</v>
      </c>
      <c r="F17" s="35">
        <v>15.438461538461556</v>
      </c>
      <c r="G17" s="35">
        <v>0</v>
      </c>
      <c r="H17" s="35">
        <v>120.92989010989014</v>
      </c>
      <c r="I17" s="35">
        <v>10.865539450549452</v>
      </c>
      <c r="J17" s="35">
        <v>3612.7436263736258</v>
      </c>
      <c r="K17" s="35">
        <v>227.80054945054943</v>
      </c>
      <c r="L17" s="35">
        <v>0</v>
      </c>
      <c r="M17" s="35">
        <v>0</v>
      </c>
    </row>
    <row r="18" spans="1:17" x14ac:dyDescent="0.25">
      <c r="A18" s="155" t="s">
        <v>9</v>
      </c>
      <c r="B18" s="22" t="s">
        <v>3</v>
      </c>
      <c r="C18" s="35">
        <v>905.88293478260869</v>
      </c>
      <c r="D18" s="35">
        <v>42.066413043478263</v>
      </c>
      <c r="E18" s="35">
        <v>28.251304347826085</v>
      </c>
      <c r="F18" s="35">
        <v>23.557663043478261</v>
      </c>
      <c r="G18" s="35">
        <v>0</v>
      </c>
      <c r="H18" s="35">
        <v>135.19152173913039</v>
      </c>
      <c r="I18" s="35">
        <v>11.091304891304347</v>
      </c>
      <c r="J18" s="35">
        <v>3728.0364130434782</v>
      </c>
      <c r="K18" s="35">
        <v>274.71010869565214</v>
      </c>
      <c r="L18" s="35">
        <v>0</v>
      </c>
      <c r="M18" s="35">
        <v>0</v>
      </c>
    </row>
    <row r="19" spans="1:17" x14ac:dyDescent="0.25">
      <c r="A19" s="155" t="s">
        <v>9</v>
      </c>
      <c r="B19" s="22" t="s">
        <v>4</v>
      </c>
      <c r="C19" s="35">
        <v>647.75014130434761</v>
      </c>
      <c r="D19" s="35">
        <v>36.06718009103772</v>
      </c>
      <c r="E19" s="35">
        <v>33.121956521739129</v>
      </c>
      <c r="F19" s="35">
        <v>23.283326086956521</v>
      </c>
      <c r="G19" s="35">
        <v>0</v>
      </c>
      <c r="H19" s="35">
        <v>125.79610869565212</v>
      </c>
      <c r="I19" s="35">
        <v>10.10586956521739</v>
      </c>
      <c r="J19" s="35">
        <v>3780.1452624223598</v>
      </c>
      <c r="K19" s="35">
        <v>262.79021739130434</v>
      </c>
      <c r="L19" s="35">
        <v>0</v>
      </c>
      <c r="M19" s="35">
        <v>0</v>
      </c>
    </row>
    <row r="20" spans="1:17" x14ac:dyDescent="0.25">
      <c r="A20" s="155">
        <v>2019</v>
      </c>
      <c r="B20" s="22" t="s">
        <v>1</v>
      </c>
      <c r="C20" s="35">
        <v>589.26937777777755</v>
      </c>
      <c r="D20" s="35">
        <v>39.020744444444439</v>
      </c>
      <c r="E20" s="35">
        <v>25.341111111111104</v>
      </c>
      <c r="F20" s="35">
        <v>30.340722222222237</v>
      </c>
      <c r="G20" s="35">
        <v>0</v>
      </c>
      <c r="H20" s="35">
        <v>113.96444444444444</v>
      </c>
      <c r="I20" s="35">
        <v>10.494277777777778</v>
      </c>
      <c r="J20" s="35">
        <v>3963.7180333333331</v>
      </c>
      <c r="K20" s="35">
        <v>252.12222222222223</v>
      </c>
      <c r="L20" s="35">
        <v>0</v>
      </c>
      <c r="M20" s="35">
        <v>0</v>
      </c>
    </row>
    <row r="21" spans="1:17" x14ac:dyDescent="0.25">
      <c r="A21" s="155" t="s">
        <v>9</v>
      </c>
      <c r="B21" s="22" t="s">
        <v>2</v>
      </c>
      <c r="C21" s="35">
        <v>824.15651648351684</v>
      </c>
      <c r="D21" s="35">
        <v>26.047208791208789</v>
      </c>
      <c r="E21" s="35">
        <v>28.561538461538454</v>
      </c>
      <c r="F21" s="35">
        <v>29.441032967032932</v>
      </c>
      <c r="G21" s="35">
        <v>0</v>
      </c>
      <c r="H21" s="35">
        <v>105.05494505494505</v>
      </c>
      <c r="I21" s="35">
        <v>10.124384615384615</v>
      </c>
      <c r="J21" s="35">
        <v>3971.4756373626365</v>
      </c>
      <c r="K21" s="35">
        <v>240.88021978021976</v>
      </c>
      <c r="L21" s="35">
        <v>0</v>
      </c>
      <c r="M21" s="35">
        <v>150.666797752809</v>
      </c>
    </row>
    <row r="22" spans="1:17" x14ac:dyDescent="0.25">
      <c r="A22" s="155"/>
      <c r="B22" s="22" t="s">
        <v>3</v>
      </c>
      <c r="C22" s="35">
        <v>915.42471739130428</v>
      </c>
      <c r="D22" s="35">
        <v>21.419576086956525</v>
      </c>
      <c r="E22" s="35">
        <v>35.029673913043482</v>
      </c>
      <c r="F22" s="35">
        <v>37.63401086956523</v>
      </c>
      <c r="G22" s="35">
        <v>0</v>
      </c>
      <c r="H22" s="35">
        <v>106.7929347826087</v>
      </c>
      <c r="I22" s="35">
        <v>10.325489130434782</v>
      </c>
      <c r="J22" s="35">
        <v>4048.8862173913026</v>
      </c>
      <c r="K22" s="35">
        <v>266.21413043478259</v>
      </c>
      <c r="L22" s="35">
        <v>0</v>
      </c>
      <c r="M22" s="35">
        <v>146.03698913043485</v>
      </c>
    </row>
    <row r="23" spans="1:17" x14ac:dyDescent="0.25">
      <c r="A23" s="155" t="s">
        <v>9</v>
      </c>
      <c r="B23" s="22" t="s">
        <v>4</v>
      </c>
      <c r="C23" s="35">
        <v>682.47131521739141</v>
      </c>
      <c r="D23" s="35">
        <v>29.787065217391312</v>
      </c>
      <c r="E23" s="35">
        <v>0</v>
      </c>
      <c r="F23" s="35">
        <v>28.38409782608694</v>
      </c>
      <c r="G23" s="35">
        <v>2.173913043478261E-5</v>
      </c>
      <c r="H23" s="35">
        <v>89.588043478260857</v>
      </c>
      <c r="I23" s="35">
        <v>10.005489130434782</v>
      </c>
      <c r="J23" s="35">
        <v>4128.5885183066366</v>
      </c>
      <c r="K23" s="35">
        <v>254.05652173913049</v>
      </c>
      <c r="L23" s="35">
        <v>0</v>
      </c>
      <c r="M23" s="35">
        <v>157.93589130434782</v>
      </c>
    </row>
    <row r="24" spans="1:17" x14ac:dyDescent="0.25">
      <c r="A24" s="155">
        <v>2020</v>
      </c>
      <c r="B24" s="22" t="s">
        <v>1</v>
      </c>
      <c r="C24" s="42">
        <v>496.7151868131869</v>
      </c>
      <c r="D24" s="42">
        <v>34.742472527472515</v>
      </c>
      <c r="E24" s="42">
        <v>0</v>
      </c>
      <c r="F24" s="42">
        <v>23.294373626373613</v>
      </c>
      <c r="G24" s="42">
        <v>0.98627472527472537</v>
      </c>
      <c r="H24" s="42">
        <v>70.171538461538475</v>
      </c>
      <c r="I24" s="42">
        <v>9.6688681318681304</v>
      </c>
      <c r="J24" s="42">
        <v>4077.7669230769238</v>
      </c>
      <c r="K24" s="42">
        <v>287.60769230769239</v>
      </c>
      <c r="L24" s="42">
        <v>0</v>
      </c>
      <c r="M24" s="42">
        <v>127.93250549450549</v>
      </c>
      <c r="O24" s="8"/>
    </row>
    <row r="25" spans="1:17" x14ac:dyDescent="0.25">
      <c r="A25" s="155"/>
      <c r="B25" s="22" t="s">
        <v>2</v>
      </c>
      <c r="C25" s="42">
        <v>744.60704395604387</v>
      </c>
      <c r="D25" s="42">
        <v>35.684978021978019</v>
      </c>
      <c r="E25" s="42">
        <v>0</v>
      </c>
      <c r="F25" s="42">
        <v>31.707516483516464</v>
      </c>
      <c r="G25" s="42">
        <v>22.137362637362639</v>
      </c>
      <c r="H25" s="42">
        <v>68.110571428571433</v>
      </c>
      <c r="I25" s="42">
        <v>8.8480109890109873</v>
      </c>
      <c r="J25" s="42">
        <v>4000.4648681318677</v>
      </c>
      <c r="K25" s="42">
        <v>283.1219780219779</v>
      </c>
      <c r="L25" s="42">
        <v>0</v>
      </c>
      <c r="M25" s="42">
        <v>120.83714285714284</v>
      </c>
      <c r="O25" s="8"/>
    </row>
    <row r="26" spans="1:17" x14ac:dyDescent="0.25">
      <c r="A26" s="155"/>
      <c r="B26" s="22" t="s">
        <v>3</v>
      </c>
      <c r="C26" s="42">
        <v>870.43782608695665</v>
      </c>
      <c r="D26" s="42">
        <v>30.197304347826087</v>
      </c>
      <c r="E26" s="42">
        <v>0</v>
      </c>
      <c r="F26" s="42">
        <v>26.863336956521749</v>
      </c>
      <c r="G26" s="42">
        <v>27.90436956521738</v>
      </c>
      <c r="H26" s="42">
        <v>73.968152173913055</v>
      </c>
      <c r="I26" s="42">
        <v>9.0508478260869545</v>
      </c>
      <c r="J26" s="42">
        <v>3978.0020217391316</v>
      </c>
      <c r="K26" s="42">
        <v>278.24782608695665</v>
      </c>
      <c r="L26" s="42">
        <v>0</v>
      </c>
      <c r="M26" s="42">
        <v>129.00116304347827</v>
      </c>
      <c r="O26" s="8"/>
    </row>
    <row r="27" spans="1:17" x14ac:dyDescent="0.25">
      <c r="A27" s="155"/>
      <c r="B27" s="22" t="s">
        <v>4</v>
      </c>
      <c r="C27" s="42">
        <v>647.98877173913036</v>
      </c>
      <c r="D27" s="42">
        <v>25.096173913043479</v>
      </c>
      <c r="E27" s="42">
        <v>0</v>
      </c>
      <c r="F27" s="42">
        <v>27.84946739130433</v>
      </c>
      <c r="G27" s="42">
        <v>17.781489130434778</v>
      </c>
      <c r="H27" s="42">
        <v>56.363</v>
      </c>
      <c r="I27" s="42">
        <v>9.1068804347826067</v>
      </c>
      <c r="J27" s="42">
        <v>4242.0015326086968</v>
      </c>
      <c r="K27" s="42">
        <v>260.1478260869564</v>
      </c>
      <c r="L27" s="42">
        <v>0</v>
      </c>
      <c r="M27" s="42">
        <v>129.31857608695651</v>
      </c>
    </row>
    <row r="28" spans="1:17" x14ac:dyDescent="0.25">
      <c r="A28" s="144">
        <v>2021</v>
      </c>
      <c r="B28" s="22" t="s">
        <v>1</v>
      </c>
      <c r="C28" s="42">
        <v>580.16463333333331</v>
      </c>
      <c r="D28" s="42">
        <v>24.116122222222213</v>
      </c>
      <c r="E28" s="42">
        <v>0</v>
      </c>
      <c r="F28" s="42">
        <v>30.802255555555597</v>
      </c>
      <c r="G28" s="42">
        <v>36.09253333333335</v>
      </c>
      <c r="H28" s="42">
        <v>51.607766666666663</v>
      </c>
      <c r="I28" s="42">
        <v>8.7899111111111079</v>
      </c>
      <c r="J28" s="42">
        <v>4169.6221444444436</v>
      </c>
      <c r="K28" s="42">
        <v>265.65777777777765</v>
      </c>
      <c r="L28" s="42">
        <v>0</v>
      </c>
      <c r="M28" s="42">
        <v>126.90725555555554</v>
      </c>
    </row>
    <row r="29" spans="1:17" x14ac:dyDescent="0.25">
      <c r="A29" s="145"/>
      <c r="B29" s="22" t="s">
        <v>2</v>
      </c>
      <c r="C29" s="42">
        <v>841.25494505494487</v>
      </c>
      <c r="D29" s="42">
        <v>21.636769230769225</v>
      </c>
      <c r="E29" s="42">
        <v>0</v>
      </c>
      <c r="F29" s="42">
        <v>16.556450549450577</v>
      </c>
      <c r="G29" s="42">
        <v>32.988758241758248</v>
      </c>
      <c r="H29" s="42">
        <v>74.3499010989011</v>
      </c>
      <c r="I29" s="42">
        <v>8.3689120879120864</v>
      </c>
      <c r="J29" s="42">
        <v>4116.1816043956051</v>
      </c>
      <c r="K29" s="42">
        <v>253.42087912087919</v>
      </c>
      <c r="L29" s="42">
        <v>0</v>
      </c>
      <c r="M29" s="42">
        <v>122.31326373626374</v>
      </c>
      <c r="Q29" s="8"/>
    </row>
    <row r="30" spans="1:17" x14ac:dyDescent="0.25">
      <c r="A30" s="146"/>
      <c r="B30" s="22" t="s">
        <v>3</v>
      </c>
      <c r="C30" s="42">
        <v>927.70280434782603</v>
      </c>
      <c r="D30" s="42">
        <v>19.710456521739129</v>
      </c>
      <c r="E30" s="42">
        <v>0</v>
      </c>
      <c r="F30" s="42">
        <v>24.986622950819644</v>
      </c>
      <c r="G30" s="42">
        <v>38.672510869565215</v>
      </c>
      <c r="H30" s="42">
        <v>80.995858695652188</v>
      </c>
      <c r="I30" s="42">
        <v>8.3531195652173942</v>
      </c>
      <c r="J30" s="42">
        <v>4162.3495000000012</v>
      </c>
      <c r="K30" s="42">
        <v>265.37500000000011</v>
      </c>
      <c r="L30" s="42">
        <v>0</v>
      </c>
      <c r="M30" s="42">
        <v>121.34265217391304</v>
      </c>
      <c r="Q30" s="8"/>
    </row>
    <row r="31" spans="1:17" x14ac:dyDescent="0.25">
      <c r="C31" s="8"/>
      <c r="Q31" s="8"/>
    </row>
    <row r="32" spans="1:17" x14ac:dyDescent="0.25">
      <c r="A32" s="77" t="s">
        <v>61</v>
      </c>
      <c r="B32" s="8" t="s">
        <v>95</v>
      </c>
    </row>
    <row r="33" spans="1:14" x14ac:dyDescent="0.25">
      <c r="A33" s="77" t="s">
        <v>60</v>
      </c>
      <c r="B33" s="8" t="s">
        <v>96</v>
      </c>
    </row>
    <row r="34" spans="1:14" ht="25.5" customHeight="1" x14ac:dyDescent="0.25">
      <c r="B34" s="153" t="s">
        <v>115</v>
      </c>
      <c r="C34" s="154"/>
      <c r="D34" s="154"/>
      <c r="E34" s="154"/>
      <c r="F34" s="154"/>
      <c r="G34" s="154"/>
      <c r="H34" s="154"/>
      <c r="I34" s="154"/>
      <c r="J34" s="154"/>
      <c r="K34" s="154"/>
      <c r="L34" s="154"/>
      <c r="M34" s="154"/>
      <c r="N34" s="154"/>
    </row>
  </sheetData>
  <mergeCells count="9">
    <mergeCell ref="B34:N34"/>
    <mergeCell ref="A24:A27"/>
    <mergeCell ref="K1:M1"/>
    <mergeCell ref="A12:A15"/>
    <mergeCell ref="A16:A19"/>
    <mergeCell ref="A20:A23"/>
    <mergeCell ref="A4:A7"/>
    <mergeCell ref="A8:A11"/>
    <mergeCell ref="A28:A30"/>
  </mergeCells>
  <hyperlinks>
    <hyperlink ref="K1" location="Contents!A1" display="Return to the Contents pag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sheetPr>
  <dimension ref="A1:I28"/>
  <sheetViews>
    <sheetView workbookViewId="0"/>
  </sheetViews>
  <sheetFormatPr defaultColWidth="9.140625" defaultRowHeight="15" x14ac:dyDescent="0.25"/>
  <cols>
    <col min="1" max="1" width="10.7109375" style="3" customWidth="1"/>
    <col min="2" max="2" width="8.42578125" style="3" customWidth="1"/>
    <col min="3" max="7" width="15.5703125" style="3" customWidth="1"/>
    <col min="8" max="9" width="15.5703125" style="2" customWidth="1"/>
    <col min="10" max="16384" width="9.140625" style="2"/>
  </cols>
  <sheetData>
    <row r="1" spans="1:9" s="29" customFormat="1" ht="18.75" x14ac:dyDescent="0.3">
      <c r="A1" s="28" t="s">
        <v>195</v>
      </c>
      <c r="B1" s="28"/>
      <c r="C1" s="28"/>
      <c r="D1" s="28"/>
      <c r="E1" s="28"/>
      <c r="F1" s="28"/>
      <c r="H1" s="142" t="s">
        <v>59</v>
      </c>
      <c r="I1" s="142"/>
    </row>
    <row r="3" spans="1:9" x14ac:dyDescent="0.25">
      <c r="A3" s="53" t="s">
        <v>111</v>
      </c>
    </row>
    <row r="28" spans="2:7" x14ac:dyDescent="0.25">
      <c r="B28" s="25" t="s">
        <v>61</v>
      </c>
      <c r="C28" s="25" t="s">
        <v>112</v>
      </c>
      <c r="D28" s="2"/>
      <c r="E28" s="2"/>
      <c r="F28" s="2"/>
      <c r="G28" s="2"/>
    </row>
  </sheetData>
  <mergeCells count="1">
    <mergeCell ref="H1:I1"/>
  </mergeCells>
  <hyperlinks>
    <hyperlink ref="H1" location="Contents!A1" display="Return to the Contents pag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sheetPr>
  <dimension ref="A1:K43"/>
  <sheetViews>
    <sheetView workbookViewId="0"/>
  </sheetViews>
  <sheetFormatPr defaultColWidth="9.140625" defaultRowHeight="15" x14ac:dyDescent="0.25"/>
  <cols>
    <col min="1" max="1" width="9.140625" style="3"/>
    <col min="2" max="2" width="11.5703125" style="3" customWidth="1"/>
    <col min="3" max="4" width="11.42578125" style="3" customWidth="1"/>
    <col min="5" max="5" width="15.5703125" style="3" customWidth="1"/>
    <col min="6" max="8" width="11.42578125" style="3" customWidth="1"/>
    <col min="9" max="10" width="11.42578125" style="2" customWidth="1"/>
    <col min="11" max="16384" width="9.140625" style="2"/>
  </cols>
  <sheetData>
    <row r="1" spans="1:10" s="29" customFormat="1" ht="18.75" x14ac:dyDescent="0.3">
      <c r="A1" s="28" t="s">
        <v>129</v>
      </c>
      <c r="B1" s="28"/>
      <c r="C1" s="28"/>
      <c r="D1" s="28"/>
      <c r="G1" s="142" t="s">
        <v>59</v>
      </c>
      <c r="H1" s="142"/>
      <c r="I1" s="142"/>
      <c r="J1" s="54"/>
    </row>
    <row r="3" spans="1:10" ht="45" x14ac:dyDescent="0.25">
      <c r="A3" s="20" t="s">
        <v>47</v>
      </c>
      <c r="B3" s="21"/>
      <c r="C3" s="32" t="s">
        <v>26</v>
      </c>
      <c r="D3" s="32" t="s">
        <v>49</v>
      </c>
      <c r="E3" s="32" t="s">
        <v>27</v>
      </c>
      <c r="F3" s="32" t="s">
        <v>23</v>
      </c>
      <c r="G3" s="32" t="s">
        <v>24</v>
      </c>
      <c r="H3" s="32" t="s">
        <v>25</v>
      </c>
      <c r="I3" s="32" t="s">
        <v>79</v>
      </c>
    </row>
    <row r="4" spans="1:10" ht="30" x14ac:dyDescent="0.25">
      <c r="A4" s="2"/>
      <c r="B4" s="69" t="s">
        <v>89</v>
      </c>
      <c r="C4" s="58">
        <v>70</v>
      </c>
      <c r="D4" s="58">
        <v>54</v>
      </c>
      <c r="E4" s="58">
        <v>46</v>
      </c>
      <c r="F4" s="68">
        <v>23.5</v>
      </c>
      <c r="G4" s="68">
        <v>0.69</v>
      </c>
      <c r="H4" s="68">
        <v>1.55</v>
      </c>
      <c r="I4" s="57" t="s">
        <v>88</v>
      </c>
    </row>
    <row r="5" spans="1:10" x14ac:dyDescent="0.25">
      <c r="A5" s="76">
        <v>2018</v>
      </c>
      <c r="B5" s="22" t="s">
        <v>4</v>
      </c>
      <c r="C5" s="35">
        <v>25.004211956521733</v>
      </c>
      <c r="D5" s="35">
        <v>33.839003250000005</v>
      </c>
      <c r="E5" s="35">
        <v>25.387657760869558</v>
      </c>
      <c r="F5" s="35">
        <v>11.566652880434786</v>
      </c>
      <c r="G5" s="34">
        <v>0.65040301086956531</v>
      </c>
      <c r="H5" s="35"/>
      <c r="I5" s="35">
        <v>96.447928858695647</v>
      </c>
    </row>
    <row r="6" spans="1:10" x14ac:dyDescent="0.25">
      <c r="A6" s="156">
        <v>2019</v>
      </c>
      <c r="B6" s="22" t="s">
        <v>1</v>
      </c>
      <c r="C6" s="35">
        <v>22.974246666666662</v>
      </c>
      <c r="D6" s="35">
        <v>32.810530388888871</v>
      </c>
      <c r="E6" s="35">
        <v>24.934090011111135</v>
      </c>
      <c r="F6" s="35">
        <v>17.199878222222225</v>
      </c>
      <c r="G6" s="34">
        <v>0.66784115555555579</v>
      </c>
      <c r="H6" s="34">
        <v>0.5109917666666669</v>
      </c>
      <c r="I6" s="35">
        <v>99.097578211111113</v>
      </c>
    </row>
    <row r="7" spans="1:10" x14ac:dyDescent="0.25">
      <c r="A7" s="157" t="s">
        <v>9</v>
      </c>
      <c r="B7" s="22" t="s">
        <v>2</v>
      </c>
      <c r="C7" s="35">
        <v>22.368992307692317</v>
      </c>
      <c r="D7" s="35">
        <v>32.131363010988991</v>
      </c>
      <c r="E7" s="35">
        <v>24.504085131868095</v>
      </c>
      <c r="F7" s="35">
        <v>18.89962503296703</v>
      </c>
      <c r="G7" s="34">
        <v>0.65232420879120878</v>
      </c>
      <c r="H7" s="34">
        <v>1.2167309010989014</v>
      </c>
      <c r="I7" s="35">
        <v>99.773120593406546</v>
      </c>
    </row>
    <row r="8" spans="1:10" x14ac:dyDescent="0.25">
      <c r="A8" s="157"/>
      <c r="B8" s="22" t="s">
        <v>3</v>
      </c>
      <c r="C8" s="35">
        <v>21.552039130434807</v>
      </c>
      <c r="D8" s="35">
        <v>33.243464565217394</v>
      </c>
      <c r="E8" s="35">
        <v>23.585483739130453</v>
      </c>
      <c r="F8" s="35">
        <v>13.418201630434789</v>
      </c>
      <c r="G8" s="34">
        <v>0.65273760869565234</v>
      </c>
      <c r="H8" s="34">
        <v>1.0964702282608696</v>
      </c>
      <c r="I8" s="35">
        <v>93.548396902173977</v>
      </c>
    </row>
    <row r="9" spans="1:10" x14ac:dyDescent="0.25">
      <c r="A9" s="158" t="s">
        <v>9</v>
      </c>
      <c r="B9" s="22" t="s">
        <v>4</v>
      </c>
      <c r="C9" s="35">
        <v>20.446356521739141</v>
      </c>
      <c r="D9" s="35">
        <v>32.921753586956555</v>
      </c>
      <c r="E9" s="35">
        <v>22.565701054347823</v>
      </c>
      <c r="F9" s="35">
        <v>11.945308130434778</v>
      </c>
      <c r="G9" s="34">
        <v>0.65706633695652183</v>
      </c>
      <c r="H9" s="34">
        <v>0.90657953260869539</v>
      </c>
      <c r="I9" s="35">
        <v>89.442765163043504</v>
      </c>
    </row>
    <row r="10" spans="1:10" x14ac:dyDescent="0.25">
      <c r="A10" s="156">
        <v>2020</v>
      </c>
      <c r="B10" s="22" t="s">
        <v>1</v>
      </c>
      <c r="C10" s="42">
        <v>21.240013186813187</v>
      </c>
      <c r="D10" s="42">
        <v>33.754450000000006</v>
      </c>
      <c r="E10" s="42">
        <v>22.226903120879118</v>
      </c>
      <c r="F10" s="42">
        <v>18.427343043956046</v>
      </c>
      <c r="G10" s="73">
        <v>0.66332984615384638</v>
      </c>
      <c r="H10" s="73">
        <v>1.1878847802197807</v>
      </c>
      <c r="I10" s="42">
        <v>97.499923978021968</v>
      </c>
    </row>
    <row r="11" spans="1:10" x14ac:dyDescent="0.25">
      <c r="A11" s="157"/>
      <c r="B11" s="22" t="s">
        <v>2</v>
      </c>
      <c r="C11" s="42">
        <v>20.218286813186829</v>
      </c>
      <c r="D11" s="42">
        <v>36.622605890109874</v>
      </c>
      <c r="E11" s="42">
        <v>22.20229678021979</v>
      </c>
      <c r="F11" s="42">
        <v>18.415985065934059</v>
      </c>
      <c r="G11" s="73">
        <v>0.65835951648351621</v>
      </c>
      <c r="H11" s="73">
        <v>1.4502015494505491</v>
      </c>
      <c r="I11" s="42">
        <v>99.56773561538462</v>
      </c>
    </row>
    <row r="12" spans="1:10" x14ac:dyDescent="0.25">
      <c r="A12" s="157"/>
      <c r="B12" s="22" t="s">
        <v>3</v>
      </c>
      <c r="C12" s="42">
        <v>19.269313043478267</v>
      </c>
      <c r="D12" s="42">
        <v>42.450330978260865</v>
      </c>
      <c r="E12" s="42">
        <v>22.106834891304349</v>
      </c>
      <c r="F12" s="42">
        <v>15.120122217391307</v>
      </c>
      <c r="G12" s="73">
        <v>0.61398190217391335</v>
      </c>
      <c r="H12" s="73">
        <v>0.78330881521739137</v>
      </c>
      <c r="I12" s="42">
        <v>100.3438918478261</v>
      </c>
    </row>
    <row r="13" spans="1:10" x14ac:dyDescent="0.25">
      <c r="A13" s="158"/>
      <c r="B13" s="22" t="s">
        <v>4</v>
      </c>
      <c r="C13" s="42">
        <v>18.281029347826095</v>
      </c>
      <c r="D13" s="42">
        <v>41.247394152173904</v>
      </c>
      <c r="E13" s="42">
        <v>21.701818152173907</v>
      </c>
      <c r="F13" s="42">
        <v>16.004087913043474</v>
      </c>
      <c r="G13" s="73">
        <v>0.48142952173913056</v>
      </c>
      <c r="H13" s="73">
        <v>0.57370584782608691</v>
      </c>
      <c r="I13" s="42">
        <v>98.2894649347826</v>
      </c>
    </row>
    <row r="14" spans="1:10" x14ac:dyDescent="0.25">
      <c r="A14" s="144">
        <v>2021</v>
      </c>
      <c r="B14" s="22" t="s">
        <v>1</v>
      </c>
      <c r="C14" s="42">
        <v>16.696848888888894</v>
      </c>
      <c r="D14" s="42">
        <v>39.22816882222223</v>
      </c>
      <c r="E14" s="42">
        <v>21.210533111111108</v>
      </c>
      <c r="F14" s="42">
        <v>21.324813088888884</v>
      </c>
      <c r="G14" s="73">
        <v>0.39124942222222231</v>
      </c>
      <c r="H14" s="73">
        <v>1.0866350666666662</v>
      </c>
      <c r="I14" s="42">
        <v>99.938248399999992</v>
      </c>
    </row>
    <row r="15" spans="1:10" x14ac:dyDescent="0.25">
      <c r="A15" s="145"/>
      <c r="B15" s="22" t="s">
        <v>2</v>
      </c>
      <c r="C15" s="42">
        <v>15.693413186813189</v>
      </c>
      <c r="D15" s="42">
        <v>39.63278853333334</v>
      </c>
      <c r="E15" s="42">
        <v>20.71132460439561</v>
      </c>
      <c r="F15" s="42">
        <v>21.785712934065931</v>
      </c>
      <c r="G15" s="73">
        <v>0.35910843956043964</v>
      </c>
      <c r="H15" s="73">
        <v>1.4275929890109889</v>
      </c>
      <c r="I15" s="42">
        <v>99.609940687179503</v>
      </c>
    </row>
    <row r="16" spans="1:10" x14ac:dyDescent="0.25">
      <c r="A16" s="146"/>
      <c r="B16" s="22" t="s">
        <v>3</v>
      </c>
      <c r="C16" s="42">
        <v>14.774073913043484</v>
      </c>
      <c r="D16" s="42">
        <v>35.7299426195652</v>
      </c>
      <c r="E16" s="42">
        <v>18.966023326086951</v>
      </c>
      <c r="F16" s="42">
        <v>11.133535695652174</v>
      </c>
      <c r="G16" s="73">
        <v>0.30709166304347812</v>
      </c>
      <c r="H16" s="73">
        <v>0.79343360869565194</v>
      </c>
      <c r="I16" s="42">
        <v>81.704100826086943</v>
      </c>
    </row>
    <row r="18" spans="1:11" x14ac:dyDescent="0.25">
      <c r="A18" s="78" t="s">
        <v>61</v>
      </c>
      <c r="B18" s="27" t="s">
        <v>91</v>
      </c>
    </row>
    <row r="19" spans="1:11" x14ac:dyDescent="0.25">
      <c r="A19" s="78" t="s">
        <v>116</v>
      </c>
      <c r="B19" s="25" t="s">
        <v>92</v>
      </c>
    </row>
    <row r="20" spans="1:11" x14ac:dyDescent="0.25">
      <c r="B20" s="25" t="s">
        <v>117</v>
      </c>
    </row>
    <row r="25" spans="1:11" x14ac:dyDescent="0.25">
      <c r="K25" s="8"/>
    </row>
    <row r="43" spans="1:1" x14ac:dyDescent="0.25">
      <c r="A43" s="9"/>
    </row>
  </sheetData>
  <mergeCells count="4">
    <mergeCell ref="A6:A9"/>
    <mergeCell ref="G1:I1"/>
    <mergeCell ref="A10:A13"/>
    <mergeCell ref="A14:A16"/>
  </mergeCells>
  <hyperlinks>
    <hyperlink ref="G1" location="Contents!A1" display="Return to the Contents pag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Contents</vt:lpstr>
      <vt:lpstr>Gas markets at a glance</vt:lpstr>
      <vt:lpstr>Figure 2.1</vt:lpstr>
      <vt:lpstr>Figure 2.2</vt:lpstr>
      <vt:lpstr>Figure 2.3</vt:lpstr>
      <vt:lpstr>Figure 2.4</vt:lpstr>
      <vt:lpstr>Figure 2.5</vt:lpstr>
      <vt:lpstr>Figure 2.6</vt:lpstr>
      <vt:lpstr>Figure 2.7</vt:lpstr>
      <vt:lpstr>Figure 2.8</vt:lpstr>
      <vt:lpstr>Figure 2.9</vt:lpstr>
      <vt:lpstr>Figure 2.11</vt:lpstr>
      <vt:lpstr>Figure 2.12</vt:lpstr>
      <vt:lpstr>Figure 2.13</vt:lpstr>
      <vt:lpstr>Figure 2.14</vt:lpstr>
      <vt:lpstr>Figure 2.15</vt:lpstr>
      <vt:lpstr>Figure 2.16</vt:lpstr>
      <vt:lpstr>Figure 2.17</vt:lpstr>
      <vt:lpstr>Figure 2.18</vt:lpstr>
      <vt:lpstr>Figure 2.19</vt:lpstr>
      <vt:lpstr>Figure 2.20</vt:lpstr>
      <vt:lpstr>Figure 2.21</vt:lpstr>
      <vt:lpstr>Figure 2.22</vt:lpstr>
      <vt:lpstr>Figure 2.23</vt:lpstr>
      <vt:lpstr>Figure 2.24</vt:lpstr>
      <vt:lpstr>Figure 2.25</vt:lpstr>
      <vt:lpstr>Figure 2.26</vt:lpstr>
      <vt:lpstr>Figure 2.27</vt:lpstr>
      <vt:lpstr>Figure 2.28</vt:lpstr>
      <vt:lpstr>Figure 2.29</vt:lpstr>
      <vt:lpstr>Figure 2.30</vt:lpstr>
      <vt:lpstr>Figure 2.31</vt:lpstr>
      <vt:lpstr>Appendix B</vt:lpstr>
      <vt:lpstr>Appendix 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2021-02-17T04:29:14Z</dcterms:created>
  <dcterms:modified xsi:type="dcterms:W3CDTF">2021-11-16T23:26:16Z</dcterms:modified>
</cp:coreProperties>
</file>