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W5/"/>
    </mc:Choice>
  </mc:AlternateContent>
  <xr:revisionPtr revIDLastSave="260" documentId="8_{6F837B20-A1C5-487E-AED5-DD10CA6713A7}" xr6:coauthVersionLast="47" xr6:coauthVersionMax="47" xr10:uidLastSave="{FDD3FCDA-45CA-4454-917E-D0D45EAAA68B}"/>
  <bookViews>
    <workbookView xWindow="-120" yWindow="-120" windowWidth="29040" windowHeight="15840" xr2:uid="{10AD588D-B127-4E02-95B4-21CAD5114D61}"/>
  </bookViews>
  <sheets>
    <sheet name="Data Issues - Discussion Paper "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'Data Issues - Discussion Paper '!$B$4:$B$14</definedName>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'[4]3.6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'[5]SMS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'[4]6.8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SCS_Values">'[4]8.1 Income'!$F$27:$F$45</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'[1]AER NRs'!#REF!</definedName>
    <definedName name="dms_workbook_type">[6]Dropdowns!$D$25:$D$34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<sst xmlns="http://schemas.openxmlformats.org/spreadsheetml/2006/main" count="125" uniqueCount="78">
  <si>
    <t>Project title: Network information requirements review - regulatory information instrument</t>
  </si>
  <si>
    <t>Issue Number</t>
  </si>
  <si>
    <t>Raised by</t>
  </si>
  <si>
    <t>Date Raised</t>
  </si>
  <si>
    <t>Segment</t>
  </si>
  <si>
    <t>Workbook</t>
  </si>
  <si>
    <t>RIN table</t>
  </si>
  <si>
    <t>Topic of issue raised</t>
  </si>
  <si>
    <t>Detailed comments of issue raised</t>
  </si>
  <si>
    <t>AER response</t>
  </si>
  <si>
    <t>Operational outputs</t>
  </si>
  <si>
    <t>Network metrics</t>
  </si>
  <si>
    <t>AusNet</t>
  </si>
  <si>
    <t>Both</t>
  </si>
  <si>
    <t xml:space="preserve">Operating expenditure </t>
  </si>
  <si>
    <t>Location in Workbook</t>
  </si>
  <si>
    <t>Agenda Item</t>
  </si>
  <si>
    <t>Powerlink</t>
  </si>
  <si>
    <t>Transmission</t>
  </si>
  <si>
    <t>TransGrid</t>
  </si>
  <si>
    <t>Capital expenditure</t>
  </si>
  <si>
    <t>CA2.11</t>
  </si>
  <si>
    <t>CA2.8.1
CA5.2.1</t>
  </si>
  <si>
    <t>CA2.8.1
CA2.2.1</t>
  </si>
  <si>
    <t>CA</t>
  </si>
  <si>
    <t>CA2.6.3</t>
  </si>
  <si>
    <t>RA - Hist capex</t>
  </si>
  <si>
    <t>RA - Related party</t>
  </si>
  <si>
    <t>CA5.2.1</t>
  </si>
  <si>
    <t>CA2.7.1</t>
  </si>
  <si>
    <t>New</t>
  </si>
  <si>
    <t>CA2.11.1 CA2.11.2</t>
  </si>
  <si>
    <t>Labour classification structure</t>
  </si>
  <si>
    <t>Labour classification structures. The AER requires networks to use unique categories and labour classifications that are not adopted by Powerlink as part of normal business. As the data reported in Table 2.11 of the Category Analysis RIN template excludes a significant share of Powerlink's workforce, this information appears inconsistent with the basis for how other data series are reported in the RIN templates. To improve the internal consistency of data under the new information instrument and reduce the costs networks incur in preparing this data, we would welcome further consultation from the AER on an appropriate labour classification structure.</t>
  </si>
  <si>
    <t>Labour data</t>
  </si>
  <si>
    <t>Average Asset Age</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</si>
  <si>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	In Consultation Workbook Distribution &amp; Transmission 03 Network Metrics, data requested in Average Age of Asset Group under “Age” can be derived using data provided in Asset Age Profile under “Network Assets – Volumes”. This information does not need to be separately provided.</t>
  </si>
  <si>
    <t>Duplication</t>
  </si>
  <si>
    <t>We encourage the AER to remove duplication between aggregated and disaggregated data. We note that the information (aggregated) on network maintenance activities in rows 228 to 248 of the Other outputs tab of the Data category 02 Operational outputs Transmission Consultation Workbook is already captured by aggregating asset inspections data in cells K7 to K199.</t>
  </si>
  <si>
    <t>Definition</t>
  </si>
  <si>
    <t xml:space="preserve">We encourage the AER to provide clear definitions to ensure consistency in reporting between NSPs. We note that in relation to:
•	Asset inspection definition - this is currently defined as ‘the act of assessing an asset to determine any defects or necessary maintenance’. This provides for a broad interpretation given that there are various levels of asset inspection for transmission lines, including climbing inspection to collect condition data and an aerial inspection. We currently report asset inspections in our RINs and Basis of Preparation as the quantity of structures inspected during climbing inspections. Other NSPs may report on a different basis. Further clarification would be helpful to promote consistency in reporting.
</t>
  </si>
  <si>
    <t>New categories - Augex/Repex essential system services</t>
  </si>
  <si>
    <t xml:space="preserve"> The provision of system strength and other essential system services is becoming a key feature of the services provided by transmission networks now and into the future. We recommend this information is captured as separate categories under the capital expenditure workbook.</t>
  </si>
  <si>
    <t>New requirement - System level minimum demand</t>
  </si>
  <si>
    <t>In addition to maximum demand, we consider minimum demand at a system level should be collected as part of network information requirements. Decreases in minimum demand have implications for how transmission network service providers (TNSPs) can operate their networks and may mean updated standards and/or new system services are required to maintain the security and reliability of the power system. Regular reporting of this information will assist longer-term planning and improve stakeholder awareness of the different challenges businesses face in operating their networks.</t>
  </si>
  <si>
    <t>We encourage the AER to provide clear definitions to ensure consistency in reporting between NSPs. We note that in relation to:
•	Standard vehicle access - this is currently defined as ‘Distribution route Line Length that does not have Standard Vehicle Access. An area with no Standard Vehicle Access would not be accessible by a two wheel drive vehicle’. This is appropriate for DNSPs but not TNSPs as we maintain a four wheel drive vehicle access to all transmission line structures. We encourage the AER to recognise differences between DNSPs and TNSPs in all definitions as appropriate.</t>
  </si>
  <si>
    <t>Removal of capex by project data</t>
  </si>
  <si>
    <t xml:space="preserve">In the interest of streamlining the volume of information requested and aligning requirements across the different networks, we request the following data be removed:
-	‘Capex by Project’ information in Consultation Workbook Transmission 07 Capital Expenditure. This disaggregated project data is also presented in Capex Models submitted to the AER as part of the Revenue Reset process.
</t>
  </si>
  <si>
    <t>Removal of related party transactions</t>
  </si>
  <si>
    <t>In the interest of streamlining the volume of information requested and aligning requirements across the different networks, we request the following data be removed:
-	‘Related Party Transactions’ in Consultation Workbook Transmission 09 Revenue and Financial Statements. There is duplication in the data requested - related party transactions relating to Capital and Operating expenditure are required to be also reported within the respective workbooks. Balance Sheet balances associated with related parties do not impact decision making and are not required to be disclosed as part of Electricity or Gas Distribution reporting.</t>
  </si>
  <si>
    <t>Asset age profile</t>
  </si>
  <si>
    <t>Asset age profile information - we suggest the AER consider where this information could be collected in modified form to reduce the scope of information requests, such as through requests for information on asset augmentation, disposals and decommissioning (i.e. "flow" data) rather than "stock" data each year.</t>
  </si>
  <si>
    <t>Vegetation and maintenance categories</t>
  </si>
  <si>
    <t>Alignment of vegetation and maintenance categories with international classification structures. We recommend the AER explore opportunities to align its vegetation and maintenance categories with those adopted in other reporting arrangements. This could improve the ability to benchmark these costs with overseas transmission networks and reduce the duplication of effort by network businesses to reclassify information used for other purposes to meet the AER's regulatory information requirements.</t>
  </si>
  <si>
    <t>Route line length</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</si>
  <si>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	In Consultation Workbook Distribution &amp; Transmission 03 Network Metrics, total Route Line Length is requested in “Length” and Route Line Length split by Urban &amp; CBD and Rural area is requested in “Staffing and Terrain”. We request the metric in “Length” be formula driven (or removed) based on the duplicated data requirements.</t>
  </si>
  <si>
    <t xml:space="preserve">Duplication acknowledged. We will remove the Network Maintence Activities table from the Other Output tab in Workbook 02: Operational Outputs and continue to collect the Asset Inspections information in the Asset Replacement Activies table.  </t>
  </si>
  <si>
    <t>Agreed. The AER will continue to review and clarify definitions to improve the consistency of data reported.</t>
  </si>
  <si>
    <t>The AER will work with the TNSPs to define and integrate these requirements into the data requirements.</t>
  </si>
  <si>
    <t>Related party transaction information is used by the AER to understand how the regulated networks operate across the whole sector. However, the duplicated information should not be collected twice and we will review the information requirements.</t>
  </si>
  <si>
    <t>The proposal can be considered by the AER when it next undertakes a detailed review of vegetation and maintenance categories. However, any material changes will impact  our ability to rely on historical data assets and the cost of any change will have to be considered. The AER does not have a review of maintenace metrics on its current forward work program.</t>
  </si>
  <si>
    <t>AER is investigating potential data duplication across CA2.8.1 and CA2.2.1.</t>
  </si>
  <si>
    <t>AER is reviewing data use case and requirements.</t>
  </si>
  <si>
    <t>1. Repex</t>
  </si>
  <si>
    <t>4. Non-network</t>
  </si>
  <si>
    <t>5. Vegetation</t>
  </si>
  <si>
    <t>6. Maintenance</t>
  </si>
  <si>
    <t>9. Labour</t>
  </si>
  <si>
    <t>13. New data</t>
  </si>
  <si>
    <t>14. Other</t>
  </si>
  <si>
    <t xml:space="preserve">We encourage the AER to provide clear definitions to ensure consistency in reporting between NSPs. We note that in relation to:
Economic life - to enable more accurate reporting of economic life that reflects the technology type, we propose splitting protection assets into the following three technology types which each have different economic lives (i) microprocessor (ii) electromechnical and (iii) solid state.
</t>
  </si>
  <si>
    <t>Modifying the collection of this data would have implications for the repex model (used for DNSPs). The data is also used for performance analysis, hence we do not wish to change how asset age profiles are collected.</t>
  </si>
  <si>
    <t>The AER will review and update definitions where needed. Definitions will be included in the data requirements workbooks.</t>
  </si>
  <si>
    <t>AER is reviewing data use case and requirements.
Where expenditure data is not required to be split into opex and capex, the AER will incorporate it into workbook 9 - Revenue and financial information, and remove it from workbooks 6 and 7.</t>
  </si>
  <si>
    <t>AER will review. We require some augmentation project information on an annual basis, but will assess if the current capex by project data meets our needs.</t>
  </si>
  <si>
    <t>Workshops 5: TNSP Category Analysis data - Issues raised in submissions to the discussion paper</t>
  </si>
  <si>
    <t>The AER will apply a formula to calculate route line length.</t>
  </si>
  <si>
    <t>We see further opportunities to reduce the volume of data requested, ensuring there is a direct linkage between the information requested and current decision-making. Below we have suggested some specific areas for removal. However, before any data is removed, we would be keen for the AER to consider its potential usefulness for benchmarking as part of a benchmarking review. We would also welcome the opportunity to discuss other opportunities to further streamline information requested.
We request removal of disaggregated labour data (Average Staffing Level: Numbers by role type and Labour Costs by role type) included in Consultation Workbook Distribution &amp; Transmission 03 Network Metrics, Consultation Workbook Distribution &amp; Transmission 10 Prices, Consultation Workbook Distribution &amp; Transmission 07 Capital Expenditure and Consultation Workbook Distribution &amp; Transmission 06 Operating Expenditure for the following reasons
-	Staffing levels are directly impacted by each network service provider’s (NSPs) operating model, including the level of outsourced services, the use of field delivery partners and the organisational/group ownership structure. Therefore, this information is not comparable between businesses. The data also tends to be inconsistent over longer time horizons as businesses change and evolve.
-	There is a high level of estimation required to prepare the data. This impacts the reliability and usefulness of the information reported. Previous evaluations have shown that it is cost-prohibitive to make the IT system changes required to directly capture this data and therefore estimation approaches will continue into the future.
-	We are not aware of how/where this information is used for decision-making or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</si>
</sst>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5" formatCode="d/mm/yyyy;@"/>
  </numFmts>
  <fonts count="9" x14ac:knownFonts="1">
    <font>
      <sz val="11"/>
      <color theme="1"/>
      <name val="Calibri"/>
      <family val="2"/>
      <scheme val="minor"/>
    </font>
    <font>
      <sz val="11"/>
      <color theme="0"/>
      <name val="Calibri"/>
      <family val="2"/>
      <scheme val="minor"/>
    </font>
    <font>
      <sz val="11"/>
      <color rgb="FF000000"/>
      <name val="Calibri"/>
      <family val="2"/>
    </font>
    <font>
      <sz val="11"/>
      <color theme="1"/>
      <name val="Calibri"/>
      <family val="2"/>
    </font>
    <font>
      <sz val="11"/>
      <name val="Calibri"/>
      <family val="2"/>
    </font>
    <font>
      <b/>
      <sz val="22"/>
      <name val="Calibri"/>
      <family val="2"/>
    </font>
    <font>
      <sz val="18"/>
      <name val="Calibri"/>
      <family val="2"/>
    </font>
    <font>
      <sz val="11"/>
      <color theme="0"/>
      <name val="Calibri"/>
      <family val="2"/>
    </font>
    <fon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3">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2" fillId="0" borderId="0"/>
  </cellStyleXfs>
  <cellXfs count="26">
    <xf numFmtId="0" fontId="0" fillId="0" borderId="0" xfId="0"/>
    <xf numFmtId="0" fontId="3" fillId="2" borderId="0" xfId="0" applyFont="1" applyFill="1" applyAlignment="1">
      <alignment vertical="top"/>
    </xf>
    <xf numFmtId="0" fontId="3" fillId="2" borderId="0" xfId="0" applyFont="1" applyFill="1" applyAlignment="1">
      <alignment horizontal="left" vertical="top"/>
    </xf>
    <xf numFmtId="0" fontId="0" fillId="2" borderId="0" xfId="0" applyFill="1"/>
    <xf numFmtId="0" fontId="4" fillId="2" borderId="0" xfId="0" applyFont="1" applyFill="1" applyAlignment="1">
      <alignment vertical="top" wrapText="1"/>
    </xf>
    <xf numFmtId="0" fontId="5"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applyFont="1" applyFill="1"/>
    <xf numFmtId="0" fontId="4" fillId="2" borderId="0" xfId="0" applyFont="1" applyFill="1"/>
    <xf numFmtId="0" fontId="6" fillId="2" borderId="0" xfId="0" applyFont="1" applyFill="1" applyAlignment="1">
      <alignment vertical="center"/>
    </xf>
    <xf numFmtId="0" fontId="1" fillId="0" borderId="0" xfId="1" applyFont="1" applyAlignment="1">
      <alignment horizontal="center" vertical="top" wrapText="1"/>
    </xf>
    <xf numFmtId="0" fontId="1" fillId="3" borderId="0" xfId="1" applyFont="1" applyFill="1" applyAlignment="1">
      <alignment horizontal="center" vertical="top" wrapText="1"/>
    </xf>
    <xf numFmtId="0" fontId="7" fillId="2" borderId="0" xfId="0" applyFont="1" applyFill="1" applyAlignment="1">
      <alignment vertical="top"/>
    </xf>
    <xf numFmtId="0" fontId="3" fillId="2" borderId="0" xfId="0" applyFont="1" applyFill="1" applyAlignment="1">
      <alignment horizontal="center" vertical="top"/>
    </xf>
    <xf numFmtId="0" fontId="5" fillId="2" borderId="0" xfId="0" applyFont="1" applyFill="1" applyAlignment="1">
      <alignment horizontal="left" vertical="center"/>
    </xf>
    <xf numFmtId="1" fontId="8" fillId="0" borderId="1" xfId="0" applyNumberFormat="1" applyFont="1" applyBorder="1" applyAlignment="1">
      <alignment horizontal="center" vertical="top" wrapText="1"/>
    </xf>
    <xf numFmtId="0" fontId="8" fillId="0" borderId="1" xfId="0" applyFont="1" applyBorder="1" applyAlignment="1">
      <alignment vertical="top" wrapText="1"/>
    </xf>
    <xf numFmtId="165" fontId="8" fillId="0" borderId="1" xfId="0" applyNumberFormat="1" applyFont="1" applyBorder="1" applyAlignment="1">
      <alignment horizontal="left" vertical="top" wrapText="1"/>
    </xf>
    <xf numFmtId="14" fontId="8" fillId="0" borderId="1" xfId="0" applyNumberFormat="1" applyFont="1" applyBorder="1" applyAlignment="1">
      <alignment horizontal="left" vertical="top" wrapText="1"/>
    </xf>
    <xf numFmtId="49" fontId="8" fillId="0" borderId="1" xfId="0" applyNumberFormat="1" applyFont="1" applyBorder="1" applyAlignment="1">
      <alignment horizontal="left" vertical="top" wrapText="1"/>
    </xf>
    <xf numFmtId="49" fontId="8" fillId="4" borderId="1" xfId="0" applyNumberFormat="1" applyFont="1" applyFill="1" applyBorder="1" applyAlignment="1">
      <alignment horizontal="left" vertical="top" wrapText="1"/>
    </xf>
    <xf numFmtId="49" fontId="8" fillId="4" borderId="2" xfId="0" applyNumberFormat="1" applyFont="1" applyFill="1" applyBorder="1" applyAlignment="1">
      <alignment horizontal="left" vertical="top" wrapText="1"/>
    </xf>
    <xf numFmtId="0" fontId="8" fillId="0" borderId="1" xfId="0" applyFont="1" applyBorder="1" applyAlignment="1">
      <alignment vertical="center" wrapText="1"/>
    </xf>
    <xf numFmtId="1" fontId="8" fillId="0" borderId="2" xfId="0" applyNumberFormat="1" applyFont="1" applyFill="1" applyBorder="1" applyAlignment="1">
      <alignment horizontal="center" vertical="top" wrapText="1"/>
    </xf>
    <xf numFmtId="1" fontId="8" fillId="0" borderId="1" xfId="0" applyNumberFormat="1" applyFont="1" applyFill="1" applyBorder="1" applyAlignment="1">
      <alignment horizontal="center" vertical="top" wrapText="1"/>
    </xf>
  </cellXfs>
  <cellStyles count="2">
    <cellStyle name="Normal" xfId="0" builtinId="0"/>
    <cellStyle name="Normal 2" xfId="1" xr:uid="{4769701B-B182-4F7D-8CE7-84890F7DA425}"/>
  </cellStyles>
  <dxfs count="22">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AER style 1" defaultPivotStyle="PivotStyleLight16">
    <tableStyle name="AER style 1" pivot="0" count="8" xr9:uid="{F8AC5FE9-2A72-4A33-B64F-B5FE3BAFEFE7}">
      <tableStyleElement type="wholeTable" dxfId="21"/>
      <tableStyleElement type="headerRow" dxfId="20"/>
      <tableStyleElement type="lastColumn" dxfId="19"/>
      <tableStyleElement type="firstRowStripe" dxfId="18"/>
      <tableStyleElement type="secondRowStripe" dxfId="17"/>
      <tableStyleElement type="firstColumnStripe" dxfId="16"/>
      <tableStyleElement type="secondColumnStripe" dxfId="15"/>
      <tableStyleElement type="lastHeaderCell" dxfId="14"/>
    </tableStyle>
  </tableStyles>
  <colors>
    <mruColors>
      <color rgb="FFC5D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nkell\Work%20Folders\Downloads\Service%20performance%20data%20-%20distribution%20-%20consultation%20workbo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nkell\AppData\Roaming\iManage\Work\Recent\AER200946%20-%20AER%20Networks%20Data%20framework\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Dropdowns"/>
    </sheetNames>
    <sheetDataSet>
      <sheetData sheetId="0"/>
      <sheetData sheetId="1"/>
      <sheetData sheetId="2">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L18" totalsRowShown="0" headerRowDxfId="13" dataDxfId="12" tableBorderDxfId="11" headerRowCellStyle="Normal 2">
  <autoFilter ref="B4:L18" xr:uid="{9B957021-3D19-4B8E-9DF8-DE4E3CFBBEE8}"/>
  <sortState xmlns:xlrd2="http://schemas.microsoft.com/office/spreadsheetml/2017/richdata2" ref="B5:L14">
    <sortCondition ref="B4:B14"/>
  </sortState>
  <tableColumns count="11">
    <tableColumn id="2" xr3:uid="{1104E966-95F2-45B7-A9C7-29B69C10EA82}" name="Issue Number" dataDxfId="10"/>
    <tableColumn id="7" xr3:uid="{6CC7E4FC-6A59-4FC9-8795-AF326E4F3689}" name="Agenda Item" dataDxfId="9"/>
    <tableColumn id="3" xr3:uid="{29A0B623-399A-43D5-9D45-C2C3AA412404}" name="Raised by" dataDxfId="8"/>
    <tableColumn id="4" xr3:uid="{8ACEEBFA-0268-456D-94C0-3B0B574B4B5F}" name="Date Raised" dataDxfId="7"/>
    <tableColumn id="17" xr3:uid="{39F8E48B-E828-412D-BCD2-53946C07D5A5}" name="Segment" dataDxfId="6"/>
    <tableColumn id="6" xr3:uid="{334029CA-FEFD-4065-B3AE-E8D83C972D6A}" name="Workbook" dataDxfId="5"/>
    <tableColumn id="1" xr3:uid="{5CF98E2A-8D8A-4FAB-BEE8-D1B0241CAD74}" name="Location in Workbook" dataDxfId="4" dataCellStyle="Normal 2"/>
    <tableColumn id="5" xr3:uid="{FFF4E6A1-6EEB-4E39-BA42-5170F7F76F53}" name="RIN table" dataDxfId="3"/>
    <tableColumn id="8" xr3:uid="{41071B88-EFD8-40A3-ADA0-6FAA24CB049C}" name="Topic of issue raised"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tabColor theme="1" tint="0.499984740745262"/>
    <pageSetUpPr fitToPage="1"/>
  </sheetPr>
  <dimension ref="A1:L18"/>
  <sheetViews>
    <sheetView tabSelected="1" zoomScale="85" zoomScaleNormal="85" workbookViewId="0">
      <selection activeCell="L14" sqref="L14"/>
    </sheetView>
  </sheetViews>
  <sheetFormatPr defaultColWidth="9.140625" defaultRowHeight="15" x14ac:dyDescent="0.25"/>
  <cols>
    <col min="1" max="1" width="3" style="1" customWidth="1"/>
    <col min="2" max="2" width="10.42578125" style="14" customWidth="1"/>
    <col min="3" max="3" width="16" style="2" customWidth="1"/>
    <col min="4" max="4" width="14.42578125" style="1" customWidth="1"/>
    <col min="5" max="5" width="11.85546875" style="2" customWidth="1"/>
    <col min="6" max="6" width="16.7109375" style="2" customWidth="1"/>
    <col min="7" max="7" width="20.140625" style="1" bestFit="1" customWidth="1"/>
    <col min="8" max="8" width="16.140625" style="1" customWidth="1"/>
    <col min="9" max="9" width="12.28515625" style="1" customWidth="1"/>
    <col min="10" max="10" width="41" style="1" customWidth="1"/>
    <col min="11" max="11" width="94.42578125" style="1" customWidth="1"/>
    <col min="12" max="12" width="52.85546875" style="3" customWidth="1"/>
    <col min="13" max="16384" width="9.140625" style="1"/>
  </cols>
  <sheetData>
    <row r="1" spans="1:12" s="4" customFormat="1" ht="28.5" x14ac:dyDescent="0.35">
      <c r="B1" s="5" t="s">
        <v>0</v>
      </c>
      <c r="C1" s="15"/>
      <c r="E1" s="6"/>
      <c r="F1" s="7"/>
      <c r="G1" s="8"/>
      <c r="H1" s="8"/>
      <c r="I1" s="9"/>
      <c r="J1" s="9"/>
      <c r="K1" s="9"/>
      <c r="L1" s="9"/>
    </row>
    <row r="2" spans="1:12" s="4" customFormat="1" ht="23.25" x14ac:dyDescent="0.35">
      <c r="B2" s="10" t="s">
        <v>75</v>
      </c>
      <c r="C2" s="6"/>
      <c r="E2" s="6"/>
      <c r="F2" s="7"/>
      <c r="G2" s="8"/>
      <c r="H2" s="8"/>
      <c r="I2" s="9"/>
      <c r="J2" s="9"/>
      <c r="K2" s="9"/>
      <c r="L2" s="9"/>
    </row>
    <row r="3" spans="1:12" s="4" customFormat="1" ht="23.25" x14ac:dyDescent="0.35">
      <c r="B3" s="10"/>
      <c r="C3" s="6"/>
      <c r="E3" s="6"/>
      <c r="F3" s="7"/>
      <c r="G3" s="8"/>
      <c r="H3" s="8"/>
      <c r="I3" s="9"/>
      <c r="J3" s="9"/>
      <c r="K3" s="9"/>
      <c r="L3" s="9"/>
    </row>
    <row r="4" spans="1:12" s="13" customFormat="1" ht="30" x14ac:dyDescent="0.25">
      <c r="A4" s="1"/>
      <c r="B4" s="11" t="s">
        <v>1</v>
      </c>
      <c r="C4" s="11" t="s">
        <v>16</v>
      </c>
      <c r="D4" s="11" t="s">
        <v>2</v>
      </c>
      <c r="E4" s="11" t="s">
        <v>3</v>
      </c>
      <c r="F4" s="11" t="s">
        <v>4</v>
      </c>
      <c r="G4" s="11" t="s">
        <v>5</v>
      </c>
      <c r="H4" s="11" t="s">
        <v>15</v>
      </c>
      <c r="I4" s="11" t="s">
        <v>6</v>
      </c>
      <c r="J4" s="11" t="s">
        <v>7</v>
      </c>
      <c r="K4" s="11" t="s">
        <v>8</v>
      </c>
      <c r="L4" s="12" t="s">
        <v>9</v>
      </c>
    </row>
    <row r="5" spans="1:12" s="13" customFormat="1" ht="60" x14ac:dyDescent="0.25">
      <c r="A5" s="1"/>
      <c r="B5" s="25">
        <v>106</v>
      </c>
      <c r="C5" s="20" t="s">
        <v>63</v>
      </c>
      <c r="D5" s="17" t="s">
        <v>17</v>
      </c>
      <c r="E5" s="18">
        <v>44692</v>
      </c>
      <c r="F5" s="19" t="s">
        <v>18</v>
      </c>
      <c r="G5" s="17" t="s">
        <v>11</v>
      </c>
      <c r="H5" s="20"/>
      <c r="I5" s="20" t="s">
        <v>28</v>
      </c>
      <c r="J5" s="17" t="s">
        <v>50</v>
      </c>
      <c r="K5" s="17" t="s">
        <v>51</v>
      </c>
      <c r="L5" s="21" t="s">
        <v>71</v>
      </c>
    </row>
    <row r="6" spans="1:12" s="13" customFormat="1" ht="90" x14ac:dyDescent="0.25">
      <c r="A6" s="1"/>
      <c r="B6" s="25">
        <v>132</v>
      </c>
      <c r="C6" s="20" t="s">
        <v>63</v>
      </c>
      <c r="D6" s="17" t="s">
        <v>19</v>
      </c>
      <c r="E6" s="18">
        <v>44687</v>
      </c>
      <c r="F6" s="19" t="s">
        <v>18</v>
      </c>
      <c r="G6" s="17" t="s">
        <v>11</v>
      </c>
      <c r="H6" s="20"/>
      <c r="I6" s="20" t="s">
        <v>28</v>
      </c>
      <c r="J6" s="17" t="s">
        <v>39</v>
      </c>
      <c r="K6" s="17" t="s">
        <v>70</v>
      </c>
      <c r="L6" s="21" t="s">
        <v>71</v>
      </c>
    </row>
    <row r="7" spans="1:12" ht="120" x14ac:dyDescent="0.25">
      <c r="B7" s="25">
        <v>133</v>
      </c>
      <c r="C7" s="20" t="s">
        <v>64</v>
      </c>
      <c r="D7" s="17" t="s">
        <v>19</v>
      </c>
      <c r="E7" s="18">
        <v>44687</v>
      </c>
      <c r="F7" s="19" t="s">
        <v>18</v>
      </c>
      <c r="G7" s="17" t="s">
        <v>11</v>
      </c>
      <c r="H7" s="20"/>
      <c r="I7" s="20" t="s">
        <v>25</v>
      </c>
      <c r="J7" s="17" t="s">
        <v>39</v>
      </c>
      <c r="K7" s="17" t="s">
        <v>45</v>
      </c>
      <c r="L7" s="21" t="s">
        <v>72</v>
      </c>
    </row>
    <row r="8" spans="1:12" ht="105" x14ac:dyDescent="0.25">
      <c r="B8" s="25">
        <v>104</v>
      </c>
      <c r="C8" s="20" t="s">
        <v>65</v>
      </c>
      <c r="D8" s="17" t="s">
        <v>17</v>
      </c>
      <c r="E8" s="18">
        <v>44692</v>
      </c>
      <c r="F8" s="19" t="s">
        <v>18</v>
      </c>
      <c r="G8" s="17" t="s">
        <v>14</v>
      </c>
      <c r="H8" s="20"/>
      <c r="I8" s="20" t="s">
        <v>29</v>
      </c>
      <c r="J8" s="17" t="s">
        <v>52</v>
      </c>
      <c r="K8" s="17" t="s">
        <v>53</v>
      </c>
      <c r="L8" s="21" t="s">
        <v>60</v>
      </c>
    </row>
    <row r="9" spans="1:12" ht="150" x14ac:dyDescent="0.25">
      <c r="B9" s="24">
        <v>122</v>
      </c>
      <c r="C9" s="20" t="s">
        <v>65</v>
      </c>
      <c r="D9" s="17" t="s">
        <v>12</v>
      </c>
      <c r="E9" s="18">
        <v>44687</v>
      </c>
      <c r="F9" s="19" t="s">
        <v>13</v>
      </c>
      <c r="G9" s="17" t="s">
        <v>11</v>
      </c>
      <c r="H9" s="20"/>
      <c r="I9" s="20" t="s">
        <v>29</v>
      </c>
      <c r="J9" s="17" t="s">
        <v>54</v>
      </c>
      <c r="K9" s="17" t="s">
        <v>55</v>
      </c>
      <c r="L9" s="22" t="s">
        <v>76</v>
      </c>
    </row>
    <row r="10" spans="1:12" ht="135" x14ac:dyDescent="0.25">
      <c r="B10" s="16">
        <v>120</v>
      </c>
      <c r="C10" s="20" t="s">
        <v>66</v>
      </c>
      <c r="D10" s="17" t="s">
        <v>12</v>
      </c>
      <c r="E10" s="18">
        <v>44687</v>
      </c>
      <c r="F10" s="19" t="s">
        <v>13</v>
      </c>
      <c r="G10" s="17" t="s">
        <v>11</v>
      </c>
      <c r="H10" s="20"/>
      <c r="I10" s="20" t="s">
        <v>22</v>
      </c>
      <c r="J10" s="17" t="s">
        <v>35</v>
      </c>
      <c r="K10" s="17" t="s">
        <v>36</v>
      </c>
      <c r="L10" s="21" t="s">
        <v>61</v>
      </c>
    </row>
    <row r="11" spans="1:12" ht="75" x14ac:dyDescent="0.25">
      <c r="B11" s="16">
        <v>129</v>
      </c>
      <c r="C11" s="20" t="s">
        <v>66</v>
      </c>
      <c r="D11" s="17" t="s">
        <v>19</v>
      </c>
      <c r="E11" s="18">
        <v>44687</v>
      </c>
      <c r="F11" s="19" t="s">
        <v>18</v>
      </c>
      <c r="G11" s="17" t="s">
        <v>10</v>
      </c>
      <c r="H11" s="20"/>
      <c r="I11" s="20" t="s">
        <v>23</v>
      </c>
      <c r="J11" s="17" t="s">
        <v>37</v>
      </c>
      <c r="K11" s="17" t="s">
        <v>38</v>
      </c>
      <c r="L11" s="21" t="s">
        <v>56</v>
      </c>
    </row>
    <row r="12" spans="1:12" ht="150" x14ac:dyDescent="0.25">
      <c r="B12" s="25">
        <v>131</v>
      </c>
      <c r="C12" s="20" t="s">
        <v>66</v>
      </c>
      <c r="D12" s="17" t="s">
        <v>19</v>
      </c>
      <c r="E12" s="18">
        <v>44687</v>
      </c>
      <c r="F12" s="19" t="s">
        <v>18</v>
      </c>
      <c r="G12" s="17" t="s">
        <v>10</v>
      </c>
      <c r="H12" s="20"/>
      <c r="I12" s="20" t="s">
        <v>24</v>
      </c>
      <c r="J12" s="17" t="s">
        <v>39</v>
      </c>
      <c r="K12" s="17" t="s">
        <v>40</v>
      </c>
      <c r="L12" s="21" t="s">
        <v>57</v>
      </c>
    </row>
    <row r="13" spans="1:12" ht="105" x14ac:dyDescent="0.25">
      <c r="B13" s="16">
        <v>105</v>
      </c>
      <c r="C13" s="20" t="s">
        <v>67</v>
      </c>
      <c r="D13" s="17" t="s">
        <v>17</v>
      </c>
      <c r="E13" s="18">
        <v>44692</v>
      </c>
      <c r="F13" s="19" t="s">
        <v>18</v>
      </c>
      <c r="G13" s="17" t="s">
        <v>14</v>
      </c>
      <c r="H13" s="20"/>
      <c r="I13" s="20" t="s">
        <v>21</v>
      </c>
      <c r="J13" s="17" t="s">
        <v>32</v>
      </c>
      <c r="K13" s="17" t="s">
        <v>33</v>
      </c>
      <c r="L13" s="21" t="s">
        <v>62</v>
      </c>
    </row>
    <row r="14" spans="1:12" ht="300" x14ac:dyDescent="0.25">
      <c r="B14" s="16">
        <v>119</v>
      </c>
      <c r="C14" s="20" t="s">
        <v>67</v>
      </c>
      <c r="D14" s="17" t="s">
        <v>12</v>
      </c>
      <c r="E14" s="18">
        <v>44687</v>
      </c>
      <c r="F14" s="19" t="s">
        <v>13</v>
      </c>
      <c r="G14" s="17" t="s">
        <v>11</v>
      </c>
      <c r="H14" s="20"/>
      <c r="I14" s="20" t="s">
        <v>31</v>
      </c>
      <c r="J14" s="17" t="s">
        <v>34</v>
      </c>
      <c r="K14" s="17" t="s">
        <v>77</v>
      </c>
      <c r="L14" s="21" t="s">
        <v>73</v>
      </c>
    </row>
    <row r="15" spans="1:12" ht="45" x14ac:dyDescent="0.25">
      <c r="B15" s="25">
        <v>99</v>
      </c>
      <c r="C15" s="20" t="s">
        <v>68</v>
      </c>
      <c r="D15" s="17" t="s">
        <v>17</v>
      </c>
      <c r="E15" s="18">
        <v>44692</v>
      </c>
      <c r="F15" s="19" t="s">
        <v>18</v>
      </c>
      <c r="G15" s="17" t="s">
        <v>20</v>
      </c>
      <c r="H15" s="20"/>
      <c r="I15" s="20" t="s">
        <v>30</v>
      </c>
      <c r="J15" s="17" t="s">
        <v>41</v>
      </c>
      <c r="K15" s="17" t="s">
        <v>42</v>
      </c>
      <c r="L15" s="21" t="s">
        <v>58</v>
      </c>
    </row>
    <row r="16" spans="1:12" ht="90" x14ac:dyDescent="0.25">
      <c r="B16" s="25">
        <v>100</v>
      </c>
      <c r="C16" s="20" t="s">
        <v>68</v>
      </c>
      <c r="D16" s="17" t="s">
        <v>17</v>
      </c>
      <c r="E16" s="18">
        <v>44692</v>
      </c>
      <c r="F16" s="19" t="s">
        <v>18</v>
      </c>
      <c r="G16" s="17" t="s">
        <v>10</v>
      </c>
      <c r="H16" s="20"/>
      <c r="I16" s="20" t="s">
        <v>30</v>
      </c>
      <c r="J16" s="17" t="s">
        <v>43</v>
      </c>
      <c r="K16" s="23" t="s">
        <v>44</v>
      </c>
      <c r="L16" s="21" t="s">
        <v>58</v>
      </c>
    </row>
    <row r="17" spans="2:12" ht="90" x14ac:dyDescent="0.25">
      <c r="B17" s="24">
        <v>124</v>
      </c>
      <c r="C17" s="20" t="s">
        <v>69</v>
      </c>
      <c r="D17" s="17" t="s">
        <v>12</v>
      </c>
      <c r="E17" s="18">
        <v>44687</v>
      </c>
      <c r="F17" s="19" t="s">
        <v>18</v>
      </c>
      <c r="G17" s="17" t="s">
        <v>20</v>
      </c>
      <c r="H17" s="20"/>
      <c r="I17" s="20" t="s">
        <v>26</v>
      </c>
      <c r="J17" s="17" t="s">
        <v>46</v>
      </c>
      <c r="K17" s="17" t="s">
        <v>47</v>
      </c>
      <c r="L17" s="22" t="s">
        <v>74</v>
      </c>
    </row>
    <row r="18" spans="2:12" ht="105" x14ac:dyDescent="0.25">
      <c r="B18" s="25">
        <v>125</v>
      </c>
      <c r="C18" s="20" t="s">
        <v>69</v>
      </c>
      <c r="D18" s="17" t="s">
        <v>12</v>
      </c>
      <c r="E18" s="18">
        <v>44687</v>
      </c>
      <c r="F18" s="19" t="s">
        <v>18</v>
      </c>
      <c r="G18" s="17" t="s">
        <v>20</v>
      </c>
      <c r="H18" s="20"/>
      <c r="I18" s="20" t="s">
        <v>27</v>
      </c>
      <c r="J18" s="17" t="s">
        <v>48</v>
      </c>
      <c r="K18" s="17" t="s">
        <v>49</v>
      </c>
      <c r="L18" s="21" t="s">
        <v>59</v>
      </c>
    </row>
  </sheetData>
  <dataValidations count="1">
    <dataValidation type="list" allowBlank="1" showInputMessage="1" showErrorMessage="1" sqref="G5:G18" xr:uid="{C7EDB6FA-77B2-4BEF-A6B1-D081D7A8CE45}">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Kelly, Jane</cp:lastModifiedBy>
  <dcterms:created xsi:type="dcterms:W3CDTF">2022-07-12T02:47:27Z</dcterms:created>
  <dcterms:modified xsi:type="dcterms:W3CDTF">2022-08-30T00:14:48Z</dcterms:modified>
</cp:coreProperties>
</file>