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acccgovau-my.sharepoint.com/personal/jane_kelly_aer_gov_au/Documents/Desktop/W6/"/>
    </mc:Choice>
  </mc:AlternateContent>
  <xr:revisionPtr revIDLastSave="5" documentId="8_{4F36CF6E-99E7-425A-9822-C47A8CCD61EB}" xr6:coauthVersionLast="47" xr6:coauthVersionMax="47" xr10:uidLastSave="{9263586D-B95B-464A-8AA1-009DAD235445}"/>
  <bookViews>
    <workbookView xWindow="-120" yWindow="-120" windowWidth="29040" windowHeight="15840" xr2:uid="{10AD588D-B127-4E02-95B4-21CAD5114D61}"/>
  </bookViews>
  <sheets>
    <sheet name="Data Issues - Discussion Paper "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'Data Issues - Discussion Paper '!$B$4:$B$71</definedName>
    <definedName name="abba" hidden="1">{"Ownership",#N/A,FALSE,"Ownership";"Contents",#N/A,FALSE,"Contents"}</definedName>
    <definedName name="anscount" hidden="1">1</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201_01_Exp_Values">#REF!</definedName>
    <definedName name="dms_020201_01_Fail_Values">#REF!</definedName>
    <definedName name="dms_020201_01_Repl_Values">#REF!</definedName>
    <definedName name="dms_020201_01_Rows">#REF!</definedName>
    <definedName name="dms_020201_02_Exp_Values">#REF!</definedName>
    <definedName name="dms_020201_02_Fail_Values">#REF!</definedName>
    <definedName name="dms_020201_02_Repl_Values">#REF!</definedName>
    <definedName name="dms_020201_02_Rows">#REF!</definedName>
    <definedName name="dms_020201_03_Exp_Values">#REF!</definedName>
    <definedName name="dms_020201_03_Fail_Values">#REF!</definedName>
    <definedName name="dms_020201_03_Repl_Values">#REF!</definedName>
    <definedName name="dms_020201_03_Rows">#REF!</definedName>
    <definedName name="dms_020201_04_Exp_Values">#REF!</definedName>
    <definedName name="dms_020201_04_Fail_Values">#REF!</definedName>
    <definedName name="dms_020201_04_Repl_Values">#REF!</definedName>
    <definedName name="dms_020201_04_Rows">#REF!</definedName>
    <definedName name="dms_020201_05_Exp_Values">#REF!</definedName>
    <definedName name="dms_020201_05_Fail_Values">#REF!</definedName>
    <definedName name="dms_020201_05_Repl_Values">#REF!</definedName>
    <definedName name="dms_020201_05_Rows">#REF!</definedName>
    <definedName name="dms_020201_06_Exp_Values">#REF!</definedName>
    <definedName name="dms_020201_06_Fail_Values">#REF!</definedName>
    <definedName name="dms_020201_06_Repl_Values">#REF!</definedName>
    <definedName name="dms_020201_06_Rows">#REF!</definedName>
    <definedName name="dms_020201_07_Exp_Values">#REF!</definedName>
    <definedName name="dms_020201_07_Fail_Values">#REF!</definedName>
    <definedName name="dms_020201_07_Repl_Values">#REF!</definedName>
    <definedName name="dms_020201_07_Rows">#REF!</definedName>
    <definedName name="dms_020201_08_Exp_Values">#REF!</definedName>
    <definedName name="dms_020201_08_Fail_Values">#REF!</definedName>
    <definedName name="dms_020201_08_Repl_Values">#REF!</definedName>
    <definedName name="dms_020201_08_Rows">#REF!</definedName>
    <definedName name="dms_020201_09_Exp_Values">#REF!</definedName>
    <definedName name="dms_020201_09_Fail_Values">#REF!</definedName>
    <definedName name="dms_020201_09_Repl_Values">#REF!</definedName>
    <definedName name="dms_020201_09_Rows">#REF!</definedName>
    <definedName name="dms_020201_10_Exp_Values">#REF!</definedName>
    <definedName name="dms_020201_10_Fail_Values">#REF!</definedName>
    <definedName name="dms_020201_10_Repl_Values">#REF!</definedName>
    <definedName name="dms_020201_10_Rows">#REF!</definedName>
    <definedName name="dms_020202_01_01_Rows">#REF!</definedName>
    <definedName name="dms_020202_01_01_Values">#REF!</definedName>
    <definedName name="dms_020202_01_02_Rows">#REF!</definedName>
    <definedName name="dms_020202_01_02_Values">#REF!</definedName>
    <definedName name="dms_020202_01_03_Rows">#REF!</definedName>
    <definedName name="dms_020202_01_03_Values">#REF!</definedName>
    <definedName name="dms_020202_01_04_Rows">#REF!</definedName>
    <definedName name="dms_020202_01_04_Values">#REF!</definedName>
    <definedName name="dms_020202_01_05_Rows">#REF!</definedName>
    <definedName name="dms_020202_01_05_Values">#REF!</definedName>
    <definedName name="dms_020202_02_01_Values">#REF!</definedName>
    <definedName name="dms_020202_02_02_Values">#REF!</definedName>
    <definedName name="dms_020202_02_03_Values">#REF!</definedName>
    <definedName name="dms_020202_02_04_Values">#REF!</definedName>
    <definedName name="dms_020202_02_05_Values">#REF!</definedName>
    <definedName name="dms_020303_01_added_Values">#REF!</definedName>
    <definedName name="dms_020303_01_Rows">#REF!</definedName>
    <definedName name="dms_020303_01_upgraded_Values">#REF!</definedName>
    <definedName name="dms_020303_02_Rows">#REF!</definedName>
    <definedName name="dms_020303_02_Values">#REF!</definedName>
    <definedName name="dms_020304_Rows">#REF!</definedName>
    <definedName name="dms_020304_Values">#REF!</definedName>
    <definedName name="dms_020501_01_Rows">#REF!</definedName>
    <definedName name="dms_020501_01_Values">#REF!</definedName>
    <definedName name="dms_020501_02_Rows">#REF!</definedName>
    <definedName name="dms_020501_02_UOM">#REF!</definedName>
    <definedName name="dms_020501_02_Values">#REF!</definedName>
    <definedName name="dms_020501_03_Rows">#REF!</definedName>
    <definedName name="dms_020501_03_Values">#REF!</definedName>
    <definedName name="dms_020501_04_Rows">#REF!</definedName>
    <definedName name="dms_020501_04_Values">#REF!</definedName>
    <definedName name="dms_020502_01_Exp_Values">#REF!</definedName>
    <definedName name="dms_020502_01_Rows">#REF!</definedName>
    <definedName name="dms_020502_01_Vol_Values">#REF!</definedName>
    <definedName name="dms_020502_02_Exp_Values">#REF!</definedName>
    <definedName name="dms_020502_02_Rows">#REF!</definedName>
    <definedName name="dms_020502_02_Vol_Values">#REF!</definedName>
    <definedName name="dms_020502_03_Exp_Values">#REF!</definedName>
    <definedName name="dms_020502_03_Rows">#REF!</definedName>
    <definedName name="dms_020502_03_Vol_Values">#REF!</definedName>
    <definedName name="dms_020502_04_Exp_Values">#REF!</definedName>
    <definedName name="dms_020502_04_Rows">#REF!</definedName>
    <definedName name="dms_020502_04_Vol_Values">#REF!</definedName>
    <definedName name="dms_020601_01_capex_Values">#REF!</definedName>
    <definedName name="dms_020601_01_opex_Values">#REF!</definedName>
    <definedName name="dms_020601_01_Rows">#REF!</definedName>
    <definedName name="dms_020601_02_capex_Values">#REF!</definedName>
    <definedName name="dms_020601_02_opex_Values">#REF!</definedName>
    <definedName name="dms_020601_02_Rows">#REF!</definedName>
    <definedName name="dms_020601_03_capex_Values">#REF!</definedName>
    <definedName name="dms_020601_03_opex_Values">#REF!</definedName>
    <definedName name="dms_020601_03_Rows">#REF!</definedName>
    <definedName name="dms_020601_04_capex_Values">#REF!</definedName>
    <definedName name="dms_020601_04_opex_Values">#REF!</definedName>
    <definedName name="dms_020601_04_Rows">#REF!</definedName>
    <definedName name="dms_020601_05_capex_Rows">#REF!</definedName>
    <definedName name="dms_020601_05_capex_Values">#REF!</definedName>
    <definedName name="dms_020601_05_opex_Values">#REF!</definedName>
    <definedName name="dms_020601_05_Rows">#REF!</definedName>
    <definedName name="dms_020602_01_Rows">#REF!</definedName>
    <definedName name="dms_020602_01_Values">#REF!</definedName>
    <definedName name="dms_020603_01_Rows">#REF!</definedName>
    <definedName name="dms_020603_01_Values">#REF!</definedName>
    <definedName name="dms_020603_02_Values">#REF!</definedName>
    <definedName name="dms_020603_03_Values">#REF!</definedName>
    <definedName name="dms_020603_04_Values">#REF!</definedName>
    <definedName name="dms_020603_05_Values">#REF!</definedName>
    <definedName name="dms_020701_01_Rows">#REF!</definedName>
    <definedName name="dms_020701_01_Values">#REF!</definedName>
    <definedName name="dms_020701_02_01_Values">#REF!</definedName>
    <definedName name="dms_020701_02_02_Values">#REF!</definedName>
    <definedName name="dms_020701_02_03_Values">#REF!</definedName>
    <definedName name="dms_020701_02_04_Values">#REF!</definedName>
    <definedName name="dms_020701_02_05_Values">#REF!</definedName>
    <definedName name="dms_020701_02_06_Values">#REF!</definedName>
    <definedName name="dms_020701_02_07_Values">#REF!</definedName>
    <definedName name="dms_020701_02_08_Values">#REF!</definedName>
    <definedName name="dms_020701_02_09_Values">#REF!</definedName>
    <definedName name="dms_020701_02_10_Values">#REF!</definedName>
    <definedName name="dms_020701_02_11_Values">#REF!</definedName>
    <definedName name="dms_020701_02_12_Values">#REF!</definedName>
    <definedName name="dms_020701_02_13_Values">#REF!</definedName>
    <definedName name="dms_020701_02_14_Values">#REF!</definedName>
    <definedName name="dms_020701_02_15_Values">#REF!</definedName>
    <definedName name="dms_020701_02_16_Values">#REF!</definedName>
    <definedName name="dms_020701_02_17_Values">#REF!</definedName>
    <definedName name="dms_020701_02_18_Values">#REF!</definedName>
    <definedName name="dms_020701_02_Rows">#REF!</definedName>
    <definedName name="dms_020701_02_Values">#REF!</definedName>
    <definedName name="dms_020701_03_Values">#REF!</definedName>
    <definedName name="dms_020701_04_Values">#REF!</definedName>
    <definedName name="dms_020701_05_Values">#REF!</definedName>
    <definedName name="dms_020701_06_Values">#REF!</definedName>
    <definedName name="dms_020701_07_Values">#REF!</definedName>
    <definedName name="dms_020701_08_Values">#REF!</definedName>
    <definedName name="dms_020701_09_Values">#REF!</definedName>
    <definedName name="dms_020701_10_Values">#REF!</definedName>
    <definedName name="dms_020701_11_Values">#REF!</definedName>
    <definedName name="dms_020701_12_Values">#REF!</definedName>
    <definedName name="dms_020701_13_Values">#REF!</definedName>
    <definedName name="dms_020701_14_Values">#REF!</definedName>
    <definedName name="dms_020701_15_Values">#REF!</definedName>
    <definedName name="dms_020701_16_Values">#REF!</definedName>
    <definedName name="dms_020701_17_Values">#REF!</definedName>
    <definedName name="dms_020701_18_Values">#REF!</definedName>
    <definedName name="dms_020702_01_Values">#REF!</definedName>
    <definedName name="dms_020702_02_Values">#REF!</definedName>
    <definedName name="dms_020702_03_Values">#REF!</definedName>
    <definedName name="dms_020702_04_Values">#REF!</definedName>
    <definedName name="dms_020702_05_Values">#REF!</definedName>
    <definedName name="dms_020702_06_Values">#REF!</definedName>
    <definedName name="dms_020702_07_Values">#REF!</definedName>
    <definedName name="dms_020702_08_Values">#REF!</definedName>
    <definedName name="dms_020702_09_Values">#REF!</definedName>
    <definedName name="dms_020702_10_Values">#REF!</definedName>
    <definedName name="dms_020702_11_Values">#REF!</definedName>
    <definedName name="dms_020702_12_Values">#REF!</definedName>
    <definedName name="dms_020702_13_Values">#REF!</definedName>
    <definedName name="dms_020702_14_Values">#REF!</definedName>
    <definedName name="dms_020702_15_Values">#REF!</definedName>
    <definedName name="dms_020702_16_Values">#REF!</definedName>
    <definedName name="dms_020702_17_Values">#REF!</definedName>
    <definedName name="dms_020702_18_Values">#REF!</definedName>
    <definedName name="dms_020702_Rows">#REF!</definedName>
    <definedName name="dms_020703_Rows">#REF!</definedName>
    <definedName name="dms_020703_Values">#REF!</definedName>
    <definedName name="dms_021001_Alt_Rows">#REF!</definedName>
    <definedName name="dms_021001_Alt_Values">#REF!</definedName>
    <definedName name="dms_021001_Cap_Rows">#REF!</definedName>
    <definedName name="dms_021001_Cap_Values">#REF!</definedName>
    <definedName name="dms_021001_capex_Alt_Values">#REF!</definedName>
    <definedName name="dms_021001_capex_Rows">#REF!</definedName>
    <definedName name="dms_021001_capex_SCS_Values">#REF!</definedName>
    <definedName name="dms_021001_Negotiated_Rows">#REF!</definedName>
    <definedName name="dms_021001_Negotiated_Values">#REF!</definedName>
    <definedName name="dms_021001_opex_Alt_Values">#REF!</definedName>
    <definedName name="dms_021001_opex_Rows">#REF!</definedName>
    <definedName name="dms_021001_opex_SCS_Values">#REF!</definedName>
    <definedName name="dms_021001_SCS_Rows">#REF!</definedName>
    <definedName name="dms_021001_SCS_Values">#REF!</definedName>
    <definedName name="dms_021001_Unregulated_Rows">#REF!</definedName>
    <definedName name="dms_021001_Unregulated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ACS_Values">#REF!</definedName>
    <definedName name="dms_021002_Alt_Rows">#REF!</definedName>
    <definedName name="dms_021002_Cap_Rows">#REF!</definedName>
    <definedName name="dms_021002_Cap_Values">#REF!</definedName>
    <definedName name="dms_021002_capex_Alt_Values">#REF!</definedName>
    <definedName name="dms_021002_capex_Rows">#REF!</definedName>
    <definedName name="dms_021002_capex_SCS_Values">#REF!</definedName>
    <definedName name="dms_021002_Negotiated_Rows">#REF!</definedName>
    <definedName name="dms_021002_Negotiated_Values">#REF!</definedName>
    <definedName name="dms_021002_opex_Alt_Values">#REF!</definedName>
    <definedName name="dms_021002_opex_Rows">#REF!</definedName>
    <definedName name="dms_021002_opex_SCS_Values">#REF!</definedName>
    <definedName name="dms_021002_SCS_Rows">#REF!</definedName>
    <definedName name="dms_021002_SCS_Values">#REF!</definedName>
    <definedName name="dms_021002_Unregulated_Rows">#REF!</definedName>
    <definedName name="dms_021002_Unregulated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021101_01_Corp_ASL_Values">#REF!</definedName>
    <definedName name="dms_021101_01_Corp_Avg_Values">#REF!</definedName>
    <definedName name="dms_021101_01_Corp_Lab_Values">#REF!</definedName>
    <definedName name="dms_021101_01_Corp_Rows">#REF!</definedName>
    <definedName name="dms_021101_01_Corp_Stnd_Values">#REF!</definedName>
    <definedName name="dms_021101_02_Network_ASL_Values">#REF!</definedName>
    <definedName name="dms_021101_02_Network_Avg_Values">#REF!</definedName>
    <definedName name="dms_021101_02_Network_Lab_Values">#REF!</definedName>
    <definedName name="dms_021101_02_Network_Rows">#REF!</definedName>
    <definedName name="dms_021101_02_Network_Stnd_Values">#REF!</definedName>
    <definedName name="dms_021101_03_Direct_ASL_Values">#REF!</definedName>
    <definedName name="dms_021101_03_Direct_Avg_Values">#REF!</definedName>
    <definedName name="dms_021101_03_Direct_Lab_Values">#REF!</definedName>
    <definedName name="dms_021101_03_Direct_Rows">#REF!</definedName>
    <definedName name="dms_021101_03_Direct_Stnd_Values">#REF!</definedName>
    <definedName name="dms_021102_01_Corp_Ord_01_Values">#REF!</definedName>
    <definedName name="dms_021102_01_Corp_Ord_02_Values">#REF!</definedName>
    <definedName name="dms_021102_01_Corp_Ovr_01_Values">#REF!</definedName>
    <definedName name="dms_021102_01_Corp_Ovr_02_Values">#REF!</definedName>
    <definedName name="dms_021102_01_Corp_Rows">#REF!</definedName>
    <definedName name="dms_021102_02_Network_Ord_01_Values">#REF!</definedName>
    <definedName name="dms_021102_02_Network_Ord_02_Values">#REF!</definedName>
    <definedName name="dms_021102_02_Network_Ovr_01_Values">#REF!</definedName>
    <definedName name="dms_021102_02_Network_Ovr_02_Values">#REF!</definedName>
    <definedName name="dms_021102_02_Network_Rows">#REF!</definedName>
    <definedName name="dms_021102_03_Direct_Ord_01_Values">#REF!</definedName>
    <definedName name="dms_021102_03_Direct_Ord_02_Values">#REF!</definedName>
    <definedName name="dms_021102_03_Direct_Ovr_01_Values">#REF!</definedName>
    <definedName name="dms_021102_03_Direct_Ovr_02_Values">#REF!</definedName>
    <definedName name="dms_021102_03_Direct_Rows">#REF!</definedName>
    <definedName name="dms_021103_01_Rows">#REF!</definedName>
    <definedName name="dms_021103_01_Values">#REF!</definedName>
    <definedName name="dms_021103_02_Rows">#REF!</definedName>
    <definedName name="dms_021103_02_Values">#REF!</definedName>
    <definedName name="dms_021201_01_Contract_Values">#REF!</definedName>
    <definedName name="dms_021201_01_Labour_Values">#REF!</definedName>
    <definedName name="dms_021201_01_Material_Values">#REF!</definedName>
    <definedName name="dms_021201_01_Other_Values">#REF!</definedName>
    <definedName name="dms_021201_01_Rows">#REF!</definedName>
    <definedName name="dms_021201_01_RPCmargin_Values">#REF!</definedName>
    <definedName name="dms_021201_01_RPContract_Values">#REF!</definedName>
    <definedName name="dms_021201_02_Contract_Values">#REF!</definedName>
    <definedName name="dms_021201_02_Labour_Values">#REF!</definedName>
    <definedName name="dms_021201_02_Material_Values">#REF!</definedName>
    <definedName name="dms_021201_02_Other_Values">#REF!</definedName>
    <definedName name="dms_021201_02_Rows">#REF!</definedName>
    <definedName name="dms_021201_02_RPCmargin_Values">#REF!</definedName>
    <definedName name="dms_021201_02_RPContract_Values">#REF!</definedName>
    <definedName name="dms_021201_03_Contract_Values">#REF!</definedName>
    <definedName name="dms_021201_03_Labour_Values">#REF!</definedName>
    <definedName name="dms_021201_03_Material_Values">#REF!</definedName>
    <definedName name="dms_021201_03_Other_Values">#REF!</definedName>
    <definedName name="dms_021201_03_Rows">#REF!</definedName>
    <definedName name="dms_021201_03_RPCmargin_Values">#REF!</definedName>
    <definedName name="dms_021201_03_RPContract_Values">#REF!</definedName>
    <definedName name="dms_021201_04_Contract_Values">#REF!</definedName>
    <definedName name="dms_021201_04_Labour_Values">#REF!</definedName>
    <definedName name="dms_021201_04_Material_Values">#REF!</definedName>
    <definedName name="dms_021201_04_Other_Values">#REF!</definedName>
    <definedName name="dms_021201_04_Rows">#REF!</definedName>
    <definedName name="dms_021201_04_RPCmargin_Values">#REF!</definedName>
    <definedName name="dms_021201_04_RPContract_Values">#REF!</definedName>
    <definedName name="dms_021201_05_Contract_Values">#REF!</definedName>
    <definedName name="dms_021201_05_Labour_Values">#REF!</definedName>
    <definedName name="dms_021201_05_Material_Values">#REF!</definedName>
    <definedName name="dms_021201_05_Other_Values">#REF!</definedName>
    <definedName name="dms_021201_05_Rows">#REF!</definedName>
    <definedName name="dms_021201_05_RPCmargin_Values">#REF!</definedName>
    <definedName name="dms_021201_05_RPContract_Values">#REF!</definedName>
    <definedName name="dms_021201_06_Contract_Values">#REF!</definedName>
    <definedName name="dms_021201_06_Labour_Values">#REF!</definedName>
    <definedName name="dms_021201_06_Material_Values">#REF!</definedName>
    <definedName name="dms_021201_06_Other_Values">#REF!</definedName>
    <definedName name="dms_021201_06_Rows">#REF!</definedName>
    <definedName name="dms_021201_06_RPCmargin_Values">#REF!</definedName>
    <definedName name="dms_021201_06_RPContract_Values">#REF!</definedName>
    <definedName name="dms_021201_07_Contract_Values">#REF!</definedName>
    <definedName name="dms_021201_07_Labour_Values">#REF!</definedName>
    <definedName name="dms_021201_07_Material_Values">#REF!</definedName>
    <definedName name="dms_021201_07_Other_Values">#REF!</definedName>
    <definedName name="dms_021201_07_Rows">#REF!</definedName>
    <definedName name="dms_021201_07_RPCmargin_Values">#REF!</definedName>
    <definedName name="dms_021201_07_RPContract_Values">#REF!</definedName>
    <definedName name="dms_021201_08_Contract_Values">#REF!</definedName>
    <definedName name="dms_021201_08_Labour_Values">#REF!</definedName>
    <definedName name="dms_021201_08_Material_Values">#REF!</definedName>
    <definedName name="dms_021201_08_Other_Values">#REF!</definedName>
    <definedName name="dms_021201_08_Rows">#REF!</definedName>
    <definedName name="dms_021201_08_RPCmargin_Values">#REF!</definedName>
    <definedName name="dms_021201_08_RPContract_Values">#REF!</definedName>
    <definedName name="dms_021201_09_Contract_Values">#REF!</definedName>
    <definedName name="dms_021201_09_Labour_Values">#REF!</definedName>
    <definedName name="dms_021201_09_Material_Values">#REF!</definedName>
    <definedName name="dms_021201_09_Other_Values">#REF!</definedName>
    <definedName name="dms_021201_09_Rows">#REF!</definedName>
    <definedName name="dms_021201_09_RPCmargin_Values">#REF!</definedName>
    <definedName name="dms_021201_09_RPContract_Values">#REF!</definedName>
    <definedName name="dms_021201_10_Contract_Values">#REF!</definedName>
    <definedName name="dms_021201_10_Labour_Values">#REF!</definedName>
    <definedName name="dms_021201_10_Material_Values">#REF!</definedName>
    <definedName name="dms_021201_10_Other_Values">#REF!</definedName>
    <definedName name="dms_021201_10_Rows">#REF!</definedName>
    <definedName name="dms_021201_10_RPCmargin_Values">#REF!</definedName>
    <definedName name="dms_021201_10_RPContract_Values">#REF!</definedName>
    <definedName name="dms_021201_11_Contract_Values">#REF!</definedName>
    <definedName name="dms_021201_11_Labour_Values">#REF!</definedName>
    <definedName name="dms_021201_11_Material_Values">#REF!</definedName>
    <definedName name="dms_021201_11_Other_Values">#REF!</definedName>
    <definedName name="dms_021201_11_Rows">#REF!</definedName>
    <definedName name="dms_021201_11_RPCmargin_Values">#REF!</definedName>
    <definedName name="dms_021201_11_RPContract_Values">#REF!</definedName>
    <definedName name="dms_021201_12_Contract_Values">#REF!</definedName>
    <definedName name="dms_021201_12_Labour_Values">#REF!</definedName>
    <definedName name="dms_021201_12_Material_Values">#REF!</definedName>
    <definedName name="dms_021201_12_Other_Values">#REF!</definedName>
    <definedName name="dms_021201_12_Rows">#REF!</definedName>
    <definedName name="dms_021201_12_RPCmargin_Values">#REF!</definedName>
    <definedName name="dms_021201_12_RPContract_Values">#REF!</definedName>
    <definedName name="dms_021201_13_Contract_Values">#REF!</definedName>
    <definedName name="dms_021201_13_Labour_Values">#REF!</definedName>
    <definedName name="dms_021201_13_Material_Values">#REF!</definedName>
    <definedName name="dms_021201_13_Other_Values">#REF!</definedName>
    <definedName name="dms_021201_13_Rows">#REF!</definedName>
    <definedName name="dms_021201_13_RPCmargin_Values">#REF!</definedName>
    <definedName name="dms_021201_13_RPContract_Values">#REF!</definedName>
    <definedName name="dms_030301_01_ACS_Values">#REF!</definedName>
    <definedName name="dms_030301_01_NS_Values">#REF!</definedName>
    <definedName name="dms_030301_01_Rows">#REF!</definedName>
    <definedName name="dms_030301_01_SCS_Values">#REF!</definedName>
    <definedName name="dms_030302_01_ACS_Values">#REF!</definedName>
    <definedName name="dms_030302_01_NS_Values">#REF!</definedName>
    <definedName name="dms_030302_01_Rows">#REF!</definedName>
    <definedName name="dms_030302_01_SCS_Values">#REF!</definedName>
    <definedName name="dms_030302_02_ACS_Values">#REF!</definedName>
    <definedName name="dms_030302_02_NS_Values">#REF!</definedName>
    <definedName name="dms_030302_02_SCS_Values">#REF!</definedName>
    <definedName name="dms_030302_03_ACS_Values">#REF!</definedName>
    <definedName name="dms_030302_03_NS_Values">#REF!</definedName>
    <definedName name="dms_030302_03_SCS_Values">#REF!</definedName>
    <definedName name="dms_030302_04_ACS_Values">#REF!</definedName>
    <definedName name="dms_030302_04_NS_Values">#REF!</definedName>
    <definedName name="dms_030302_04_SCS_Values">#REF!</definedName>
    <definedName name="dms_030302_05_ACS_Values">#REF!</definedName>
    <definedName name="dms_030302_05_NS_Values">#REF!</definedName>
    <definedName name="dms_030302_05_SCS_Values">#REF!</definedName>
    <definedName name="dms_030302_06_ACS_Values">#REF!</definedName>
    <definedName name="dms_030302_06_NS_Values">#REF!</definedName>
    <definedName name="dms_030302_06_SCS_Values">#REF!</definedName>
    <definedName name="dms_030302_07_ACS_Values">#REF!</definedName>
    <definedName name="dms_030302_07_NS_Values">#REF!</definedName>
    <definedName name="dms_030302_07_Rows">#REF!</definedName>
    <definedName name="dms_030302_07_SCS_Values">#REF!</definedName>
    <definedName name="dms_030302_08_ACS_Values">#REF!</definedName>
    <definedName name="dms_030302_08_NS_Values">#REF!</definedName>
    <definedName name="dms_030302_08_SCS_Values">#REF!</definedName>
    <definedName name="dms_030302_09_ACS_Values">#REF!</definedName>
    <definedName name="dms_030302_09_NS_Values">#REF!</definedName>
    <definedName name="dms_030302_09_SCS_Values">#REF!</definedName>
    <definedName name="dms_030302_10_ACS_Values">#REF!</definedName>
    <definedName name="dms_030302_10_NS_Values">#REF!</definedName>
    <definedName name="dms_030302_10_SCS_Values">#REF!</definedName>
    <definedName name="dms_030303_01_ACS_CC_Values">#REF!</definedName>
    <definedName name="dms_030303_01_ACS_Values">#REF!</definedName>
    <definedName name="dms_030303_01_CC_Rows">#REF!</definedName>
    <definedName name="dms_030303_01_NS_CC_Values">#REF!</definedName>
    <definedName name="dms_030303_01_NS_Values">#REF!</definedName>
    <definedName name="dms_030303_01_Rows">#REF!</definedName>
    <definedName name="dms_030303_01_SCS_CC_Values">#REF!</definedName>
    <definedName name="dms_030303_01_SCS_Values">#REF!</definedName>
    <definedName name="dms_030304_01_ACS_Values">#REF!</definedName>
    <definedName name="dms_030304_01_NS_Values">#REF!</definedName>
    <definedName name="dms_030304_01_Rows">#REF!</definedName>
    <definedName name="dms_030304_01_SCS_Values">#REF!</definedName>
    <definedName name="dms_030304_02_ACS_Values">#REF!</definedName>
    <definedName name="dms_030304_02_NS_Values">#REF!</definedName>
    <definedName name="dms_030304_02_Rows">#REF!</definedName>
    <definedName name="dms_030304_02_SCS_Values">#REF!</definedName>
    <definedName name="dms_030401_01_Rows">#REF!</definedName>
    <definedName name="dms_030401_01_Values">#REF!</definedName>
    <definedName name="dms_030401_02_Rows">#REF!</definedName>
    <definedName name="dms_030401_02_Values">#REF!</definedName>
    <definedName name="dms_030401_03_Rows">#REF!</definedName>
    <definedName name="dms_030401_03_Values">#REF!</definedName>
    <definedName name="dms_030401_04_Rows">#REF!</definedName>
    <definedName name="dms_030401_04_Values">#REF!</definedName>
    <definedName name="dms_030402_01_Rows">#REF!</definedName>
    <definedName name="dms_030402_01_Values">#REF!</definedName>
    <definedName name="dms_030402_02_Rows">#REF!</definedName>
    <definedName name="dms_030402_02_Values">#REF!</definedName>
    <definedName name="dms_030402_03_Rows">#REF!</definedName>
    <definedName name="dms_030402_03_Values">#REF!</definedName>
    <definedName name="dms_030403_01_Rows">#REF!</definedName>
    <definedName name="dms_030403_01_Values">#REF!</definedName>
    <definedName name="dms_030403_02_Rows">#REF!</definedName>
    <definedName name="dms_030403_02_Values">#REF!</definedName>
    <definedName name="dms_030403_03_Rows">#REF!</definedName>
    <definedName name="dms_030403_03_Values">#REF!</definedName>
    <definedName name="dms_030403_04_Rows">#REF!</definedName>
    <definedName name="dms_030403_04_Values">#REF!</definedName>
    <definedName name="dms_030403_05_Rows">#REF!</definedName>
    <definedName name="dms_030403_05_Values">#REF!</definedName>
    <definedName name="dms_030403_06_Rows">#REF!</definedName>
    <definedName name="dms_030403_06_Values">#REF!</definedName>
    <definedName name="dms_030403_07_Rows">#REF!</definedName>
    <definedName name="dms_030403_07_Values">#REF!</definedName>
    <definedName name="dms_030501_01_Rows">#REF!</definedName>
    <definedName name="dms_030501_01_Values">#REF!</definedName>
    <definedName name="dms_030501_02_Rows">#REF!</definedName>
    <definedName name="dms_030501_02_Values">#REF!</definedName>
    <definedName name="dms_030501_03_Rows">#REF!</definedName>
    <definedName name="dms_030501_03_Values">#REF!</definedName>
    <definedName name="dms_030501_04_Rows">#REF!</definedName>
    <definedName name="dms_030501_04_Values">#REF!</definedName>
    <definedName name="dms_030502_01_Rows">#REF!</definedName>
    <definedName name="dms_030502_01_Values">#REF!</definedName>
    <definedName name="dms_030502_02_Rows">#REF!</definedName>
    <definedName name="dms_030502_02_Values">#REF!</definedName>
    <definedName name="dms_030502_03_Rows">#REF!</definedName>
    <definedName name="dms_030502_03_Values">#REF!</definedName>
    <definedName name="dms_030503_Rows">#REF!</definedName>
    <definedName name="dms_030503_Values">#REF!</definedName>
    <definedName name="dms_030601_01_Rows">#REF!</definedName>
    <definedName name="dms_030601_01_Values">#REF!</definedName>
    <definedName name="dms_030601_02_Rows">#REF!</definedName>
    <definedName name="dms_030601_02_Values">#REF!</definedName>
    <definedName name="dms_030602_Rows">#REF!</definedName>
    <definedName name="dms_030602_Values">#REF!</definedName>
    <definedName name="dms_030603_Rows">#REF!</definedName>
    <definedName name="dms_030603_Values">#REF!</definedName>
    <definedName name="dms_030604_Rows">#REF!</definedName>
    <definedName name="dms_030604_Values">#REF!</definedName>
    <definedName name="dms_030605_Rows">#REF!</definedName>
    <definedName name="dms_030605_Values">#REF!</definedName>
    <definedName name="dms_030606_01_Rows">#REF!</definedName>
    <definedName name="dms_030606_01_Values">'[4]3.6 Quality of services'!$D$28</definedName>
    <definedName name="dms_030606_02_Rows">#REF!</definedName>
    <definedName name="dms_030606_02_Values">#REF!</definedName>
    <definedName name="dms_030606_03_Rows">#REF!</definedName>
    <definedName name="dms_030606_03_Values">#REF!</definedName>
    <definedName name="dms_030607_01_Rows">#REF!</definedName>
    <definedName name="dms_030607_01_Values">#REF!</definedName>
    <definedName name="dms_030607_02_Rows">#REF!</definedName>
    <definedName name="dms_030607_02_Values">#REF!</definedName>
    <definedName name="dms_030607_03_Rows">#REF!</definedName>
    <definedName name="dms_030607_03_Values">#REF!</definedName>
    <definedName name="dms_030607_04_Rows">#REF!</definedName>
    <definedName name="dms_030607_04_Values">#REF!</definedName>
    <definedName name="dms_030609_01_Rows">#REF!</definedName>
    <definedName name="dms_030609_01_Values">#REF!</definedName>
    <definedName name="dms_030609_02_Values">#REF!</definedName>
    <definedName name="dms_030701_01_Rows">#REF!</definedName>
    <definedName name="dms_030701_01_Values">#REF!</definedName>
    <definedName name="dms_030702_01_Rows">#REF!</definedName>
    <definedName name="dms_030702_01_Values">#REF!</definedName>
    <definedName name="dms_030703_01_Rows">#REF!</definedName>
    <definedName name="dms_030703_01_Values">#REF!</definedName>
    <definedName name="dms_040101_Rows">#REF!</definedName>
    <definedName name="dms_040101_Values">#REF!</definedName>
    <definedName name="dms_040102_01_Rows">#REF!</definedName>
    <definedName name="dms_040102_01_Values">#REF!</definedName>
    <definedName name="dms_040102_02_Values">#REF!</definedName>
    <definedName name="dms_040102_03_Values">#REF!</definedName>
    <definedName name="dms_040102_04_Rows">#REF!</definedName>
    <definedName name="dms_040102_04_Values">#REF!</definedName>
    <definedName name="dms_040103_01_Rows">#REF!</definedName>
    <definedName name="dms_040103_01_Values">#REF!</definedName>
    <definedName name="dms_040103_02_Rows">#REF!</definedName>
    <definedName name="dms_040103_02_Values">#REF!</definedName>
    <definedName name="dms_040103_03_Rows">#REF!</definedName>
    <definedName name="dms_040103_03_Values">#REF!</definedName>
    <definedName name="dms_040201_01_Rows">#REF!</definedName>
    <definedName name="dms_040201_01_Values">#REF!</definedName>
    <definedName name="dms_040201_02_Values">#REF!</definedName>
    <definedName name="dms_040201_03_Values">#REF!</definedName>
    <definedName name="dms_040202_01_Exp_Rows">#REF!</definedName>
    <definedName name="dms_040202_01_Exp_Values">#REF!</definedName>
    <definedName name="dms_040202_01_Vol_Values">#REF!</definedName>
    <definedName name="dms_040202_02_Exp_Values">#REF!</definedName>
    <definedName name="dms_040202_02_Vol_Values">#REF!</definedName>
    <definedName name="dms_040202_03_Exp_Values">#REF!</definedName>
    <definedName name="dms_040202_03_Vol_Values">#REF!</definedName>
    <definedName name="dms_040202_04_Exp_Values">#REF!</definedName>
    <definedName name="dms_040202_04_Vol_Values">#REF!</definedName>
    <definedName name="dms_040202_05_Exp_Values">#REF!</definedName>
    <definedName name="dms_040202_05_Vol_Values">#REF!</definedName>
    <definedName name="dms_040202_06_Exp_Values">#REF!</definedName>
    <definedName name="dms_040202_06_Vol_Values">#REF!</definedName>
    <definedName name="dms_040202_07_Exp_Values">#REF!</definedName>
    <definedName name="dms_040202_07_Vol_Values">#REF!</definedName>
    <definedName name="dms_040202_08_Exp_Values">#REF!</definedName>
    <definedName name="dms_040202_08_Vol_Values">#REF!</definedName>
    <definedName name="dms_040202_09_Exp_Rows">#REF!</definedName>
    <definedName name="dms_040202_09_Exp_Values">#REF!</definedName>
    <definedName name="dms_040202_09_Vol_Values">#REF!</definedName>
    <definedName name="dms_040202_10_Exp_Rows">#REF!</definedName>
    <definedName name="dms_040202_10_Exp_Values">#REF!</definedName>
    <definedName name="dms_040202_10_Vol_Values">#REF!</definedName>
    <definedName name="dms_040202_11_Exp_Rows">#REF!</definedName>
    <definedName name="dms_040202_11_Exp_Values">#REF!</definedName>
    <definedName name="dms_040202_11_Vol_Values">#REF!</definedName>
    <definedName name="dms_040202_12_Exp_Values">#REF!</definedName>
    <definedName name="dms_040202_12_Vol_Values">#REF!</definedName>
    <definedName name="dms_040202_13_Exp_Values">#REF!</definedName>
    <definedName name="dms_040202_13_Vol_Values">#REF!</definedName>
    <definedName name="dms_040202_14_Exp_Values">#REF!</definedName>
    <definedName name="dms_040202_14_Vol_Values">#REF!</definedName>
    <definedName name="dms_040202_15_Exp_Values">#REF!</definedName>
    <definedName name="dms_040202_15_Vol_Values">#REF!</definedName>
    <definedName name="dms_040301_01_Exp_Values">#REF!</definedName>
    <definedName name="dms_040301_01_Rows">#REF!</definedName>
    <definedName name="dms_040301_01_Vol_Values">#REF!</definedName>
    <definedName name="dms_040301_02_Exp_Values">#REF!</definedName>
    <definedName name="dms_040301_02_Rows">#REF!</definedName>
    <definedName name="dms_040301_02_Vol_Values">#REF!</definedName>
    <definedName name="dms_040401_01_Exp_Values">#REF!</definedName>
    <definedName name="dms_040401_01_Rows">#REF!</definedName>
    <definedName name="dms_040401_01_Vol_Values">#REF!</definedName>
    <definedName name="dms_050201_01_header">#REF!</definedName>
    <definedName name="dms_050201_01_Rows">#REF!</definedName>
    <definedName name="dms_050201_01_Values">#REF!</definedName>
    <definedName name="dms_050201_02_Rows">#REF!</definedName>
    <definedName name="dms_050201_02_Values">#REF!</definedName>
    <definedName name="dms_050201_03_Rows">#REF!</definedName>
    <definedName name="dms_050201_03_Values">#REF!</definedName>
    <definedName name="dms_050201_04_Rows">#REF!</definedName>
    <definedName name="dms_050201_04_Values">#REF!</definedName>
    <definedName name="dms_050201_05_Rows">#REF!</definedName>
    <definedName name="dms_050201_05_Values">#REF!</definedName>
    <definedName name="dms_050201_06_Rows">#REF!</definedName>
    <definedName name="dms_050201_06_Values">#REF!</definedName>
    <definedName name="dms_050201_07_Rows">#REF!</definedName>
    <definedName name="dms_050201_07_Values">#REF!</definedName>
    <definedName name="dms_050201_08_Rows">#REF!</definedName>
    <definedName name="dms_050201_08_Values">#REF!</definedName>
    <definedName name="dms_050201_09_Rows">#REF!</definedName>
    <definedName name="dms_050201_09_Values">#REF!</definedName>
    <definedName name="dms_050202_01_Values">#REF!</definedName>
    <definedName name="dms_050202_02_Values">#REF!</definedName>
    <definedName name="dms_050202_03_Values">#REF!</definedName>
    <definedName name="dms_050202_04_Values">#REF!</definedName>
    <definedName name="dms_050202_05_Values">#REF!</definedName>
    <definedName name="dms_050202_06_Values">#REF!</definedName>
    <definedName name="dms_050202_07_Values">#REF!</definedName>
    <definedName name="dms_050202_08_Values">#REF!</definedName>
    <definedName name="dms_050202_09_Values">#REF!</definedName>
    <definedName name="dms_060101_NMIs_affected">'[5]SMS notification'!#REF!</definedName>
    <definedName name="dms_060201_01_Rows">#REF!</definedName>
    <definedName name="dms_060201_01_Values">#REF!</definedName>
    <definedName name="dms_060201_02_Values">#REF!</definedName>
    <definedName name="dms_060201_03_Values">#REF!</definedName>
    <definedName name="dms_060202_01_Values">#REF!</definedName>
    <definedName name="dms_060202_02_Values">#REF!</definedName>
    <definedName name="dms_060202_03_Values">#REF!</definedName>
    <definedName name="dms_060203_01_Values">#REF!</definedName>
    <definedName name="dms_060203_02_Values">#REF!</definedName>
    <definedName name="dms_060203_03_Values">#REF!</definedName>
    <definedName name="dms_060204_01_Values">#REF!</definedName>
    <definedName name="dms_060204_02_Values">#REF!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#REF!</definedName>
    <definedName name="dms_060601_01_Values">#REF!</definedName>
    <definedName name="dms_060601_02_Rows">#REF!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#REF!</definedName>
    <definedName name="dms_060801_03_Values">#REF!</definedName>
    <definedName name="dms_060801_04_Values">#REF!</definedName>
    <definedName name="dms_060801_CauseID">#REF!</definedName>
    <definedName name="dms_060801_Event_Date">#REF!</definedName>
    <definedName name="dms_060801_Excl_Cat">#REF!</definedName>
    <definedName name="dms_060801_FeederClass">#REF!</definedName>
    <definedName name="dms_060801_FeederID">#REF!</definedName>
    <definedName name="dms_060801_OutageID">#REF!</definedName>
    <definedName name="dms_060801_StartCell">'[4]6.8 STPIS Exclusions'!$B$12</definedName>
    <definedName name="dms_060901_01_Payments_Values">#REF!</definedName>
    <definedName name="dms_060901_01_Rows">#REF!</definedName>
    <definedName name="dms_060901_01_Volume_Values">#REF!</definedName>
    <definedName name="dms_060901_02_Payments_Values">#REF!</definedName>
    <definedName name="dms_060901_02_Rows">#REF!</definedName>
    <definedName name="dms_060901_02_Volume_Values">#REF!</definedName>
    <definedName name="dms_060901_03_Payments_Values">#REF!</definedName>
    <definedName name="dms_060901_03_Rows">#REF!</definedName>
    <definedName name="dms_060901_03_Volume_Values">#REF!</definedName>
    <definedName name="dms_060901_04_Payments_Values">#REF!</definedName>
    <definedName name="dms_060901_04_Rows">#REF!</definedName>
    <definedName name="dms_060901_04_Volume_Values">#REF!</definedName>
    <definedName name="dms_060901_05_Payments_Values">#REF!</definedName>
    <definedName name="dms_060901_05_Rows">#REF!</definedName>
    <definedName name="dms_060901_05_Volume_Values">#REF!</definedName>
    <definedName name="dms_060901_06_Payments_Values">#REF!</definedName>
    <definedName name="dms_060901_06_Rows">#REF!</definedName>
    <definedName name="dms_060901_06_Volume_Values">#REF!</definedName>
    <definedName name="dms_060901_07_Payments_Values">#REF!</definedName>
    <definedName name="dms_060901_07_Rows">#REF!</definedName>
    <definedName name="dms_060901_07_Volume_Values">#REF!</definedName>
    <definedName name="dms_060901_08_Payments_Values">#REF!</definedName>
    <definedName name="dms_060901_08_Rows">#REF!</definedName>
    <definedName name="dms_060901_08_Volume_Values">#REF!</definedName>
    <definedName name="dms_060901_09_Payments_Values">#REF!</definedName>
    <definedName name="dms_060901_09_Rows">#REF!</definedName>
    <definedName name="dms_060901_09_Volume_Values">#REF!</definedName>
    <definedName name="dms_060902_01_Payments_Values">#REF!</definedName>
    <definedName name="dms_060902_01_Rows">#REF!</definedName>
    <definedName name="dms_060902_01_Volume_Values">#REF!</definedName>
    <definedName name="dms_060902_02_Payments_Values">#REF!</definedName>
    <definedName name="dms_060902_02_Rows">#REF!</definedName>
    <definedName name="dms_060902_02_Volume_Values">#REF!</definedName>
    <definedName name="dms_060902_03_Payments_Values">#REF!</definedName>
    <definedName name="dms_060902_03_Rows">#REF!</definedName>
    <definedName name="dms_060902_03_Volume_Values">#REF!</definedName>
    <definedName name="dms_060902_04_Payments_Values">#REF!</definedName>
    <definedName name="dms_060902_04_Rows">#REF!</definedName>
    <definedName name="dms_060902_04_Volume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SCS_Values">'[4]8.1 Income'!$F$27:$F$45</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'[1]AER NRs'!#REF!</definedName>
    <definedName name="dms_workbook_type">[6]Dropdowns!$D$25:$D$34</definedName>
    <definedName name="dms_Worksheet_List">'[2]AER only'!$C$57:$C$65</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#REF!</definedName>
    <definedName name="Priority">#REF!</definedName>
    <definedName name="Reference_Cap">#REF!</definedName>
    <definedName name="Services">#REF!</definedName>
    <definedName name="SheetHeader">'[1]AER ETL'!#REF!</definedName>
    <definedName name="Status">#REF!</definedName>
    <definedName name="teest" hidden="1">{"Ownership",#N/A,FALSE,"Ownership";"Contents",#N/A,FALSE,"Contents"}</definedName>
    <definedName name="test" hidden="1">{"Ownership",#N/A,FALSE,"Ownership";"Contents",#N/A,FALSE,"Contents"}</definedName>
    <definedName name="VisRFP">#REF!</definedName>
    <definedName name="Vlookup_Fit">#REF!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<sst xmlns="http://schemas.openxmlformats.org/spreadsheetml/2006/main" count="853" uniqueCount="364">
  <si>
    <t>Project title: Network information requirements review - regulatory information instrument</t>
  </si>
  <si>
    <t>Issue Number</t>
  </si>
  <si>
    <t>Raised by</t>
  </si>
  <si>
    <t>Date Raised</t>
  </si>
  <si>
    <t>Segment</t>
  </si>
  <si>
    <t>Workbook</t>
  </si>
  <si>
    <t>RIN table</t>
  </si>
  <si>
    <t>Topic of issue raised</t>
  </si>
  <si>
    <t>Detailed comments of issue raised</t>
  </si>
  <si>
    <t>AER response</t>
  </si>
  <si>
    <t>Operational outputs</t>
  </si>
  <si>
    <t>Network metrics</t>
  </si>
  <si>
    <t>AusNet</t>
  </si>
  <si>
    <t>Both</t>
  </si>
  <si>
    <t>Revenue and financial statements</t>
  </si>
  <si>
    <t xml:space="preserve">Operating expenditure </t>
  </si>
  <si>
    <t>Location in Workbook</t>
  </si>
  <si>
    <t>Power and Water Corporation</t>
  </si>
  <si>
    <t>Distribution</t>
  </si>
  <si>
    <t>Noted.</t>
  </si>
  <si>
    <t>EQL</t>
  </si>
  <si>
    <t>Jemena</t>
  </si>
  <si>
    <t>Totals will be available as part of the reporting function, a calculated total can be included for clarity but is not required by the AER.</t>
  </si>
  <si>
    <t>SCS</t>
  </si>
  <si>
    <t>ACS</t>
  </si>
  <si>
    <t>Essential</t>
  </si>
  <si>
    <t>Staffing and terrain</t>
  </si>
  <si>
    <t>CPU</t>
  </si>
  <si>
    <t>Age</t>
  </si>
  <si>
    <t>Removal of data requirements</t>
  </si>
  <si>
    <t>Ausgrid</t>
  </si>
  <si>
    <t>Other / omitted</t>
  </si>
  <si>
    <t>SAPN</t>
  </si>
  <si>
    <t>The AER uses this data for performance reporting - it also provides information for purposes of capturing operating environment factors to explain variation between networks. E.g. we have used standard vehicle access for computing network access OEFs for resets and we have also explored the ability to use other information in this table for a vegetation management OEF. Refined data in some form may be useful for calculating an OEF for vegetation management. 
This information is also useful in enabling PWC and the AER to understand any differences in the operating environment faced by the business as this may impact operating costs and any cost comparisons or benchmarking.
The AER will consolidate the data requirements to remove duplication between CA 2.7.1 and EB 3.7.2.</t>
  </si>
  <si>
    <t>Agenda Item</t>
  </si>
  <si>
    <t>Connections</t>
  </si>
  <si>
    <t>Demand</t>
  </si>
  <si>
    <t>Labour</t>
  </si>
  <si>
    <t>Maintenance</t>
  </si>
  <si>
    <t>Overheads</t>
  </si>
  <si>
    <t>Repex</t>
  </si>
  <si>
    <t>Prices</t>
  </si>
  <si>
    <t>Public lighting activities</t>
  </si>
  <si>
    <t>CA41.3</t>
  </si>
  <si>
    <t xml:space="preserve">CA4.1.2
CA4.2.2
CA4.3.1
CA4.4.1
</t>
  </si>
  <si>
    <t xml:space="preserve">CA4.1.2
</t>
  </si>
  <si>
    <t>Capital expenditure</t>
  </si>
  <si>
    <t>CA4.1.2</t>
  </si>
  <si>
    <t>4.2.1 (CA)</t>
  </si>
  <si>
    <t>CA4.2.1</t>
  </si>
  <si>
    <t>4.2.2 (CA)</t>
  </si>
  <si>
    <t>CA4.2.2</t>
  </si>
  <si>
    <t>CA4.3.1
CA4.4.1</t>
  </si>
  <si>
    <t>CA 2.3</t>
  </si>
  <si>
    <t>CA2.3</t>
  </si>
  <si>
    <t>2.3.1 (CA)</t>
  </si>
  <si>
    <t>CA2.3.1</t>
  </si>
  <si>
    <t>2.3.2(CA)</t>
  </si>
  <si>
    <t>CA2.3.2</t>
  </si>
  <si>
    <t>CA2.5.1
CA2.5.2</t>
  </si>
  <si>
    <t>CA2.5.2
AR2.5.2</t>
  </si>
  <si>
    <t>CA2.5.2</t>
  </si>
  <si>
    <t>CA2.5</t>
  </si>
  <si>
    <t>CA 2.5.2</t>
  </si>
  <si>
    <t>2.5.1 (CA)</t>
  </si>
  <si>
    <t>CA2.5.1</t>
  </si>
  <si>
    <t>2.5.3 (CA)</t>
  </si>
  <si>
    <t>CA2.5.3</t>
  </si>
  <si>
    <t>CA5.4.2</t>
  </si>
  <si>
    <t>CA5.4.1</t>
  </si>
  <si>
    <t>2.9.1 (CA)</t>
  </si>
  <si>
    <t>CA2.9.1</t>
  </si>
  <si>
    <t>CA2.9A
CA2.12</t>
  </si>
  <si>
    <t>CA2.12</t>
  </si>
  <si>
    <t>CA 2.12</t>
  </si>
  <si>
    <t>CA2.12.1</t>
  </si>
  <si>
    <t>CA2.11.1</t>
  </si>
  <si>
    <t>CA2.11
CA2.12</t>
  </si>
  <si>
    <t>CA 2.11.3
AR 2.11.3</t>
  </si>
  <si>
    <t>CA 2.11
CA 2.12</t>
  </si>
  <si>
    <t>labour</t>
  </si>
  <si>
    <t>CA2.11</t>
  </si>
  <si>
    <t>CA2.11.2</t>
  </si>
  <si>
    <t>CA2.11.1
CA2.12.1</t>
  </si>
  <si>
    <t>CA2.8.2</t>
  </si>
  <si>
    <t>CA2.8.1</t>
  </si>
  <si>
    <t>CA2.8.1
CA5.2.1</t>
  </si>
  <si>
    <t>2.8.1 (CA)</t>
  </si>
  <si>
    <t>2.8.2 (CA)</t>
  </si>
  <si>
    <t>EB3.7.2
CA2.7.1</t>
  </si>
  <si>
    <t>CA</t>
  </si>
  <si>
    <t>CA2.8.2
CA2.8.2</t>
  </si>
  <si>
    <t>Safety; major events</t>
  </si>
  <si>
    <t>CA 2.6.1
AR 2.6.1</t>
  </si>
  <si>
    <t>CA2.6.3</t>
  </si>
  <si>
    <t>CA2.6.2
CA2.6.3</t>
  </si>
  <si>
    <t>CA2.6.1
CA2.12.1</t>
  </si>
  <si>
    <t>CA2.6</t>
  </si>
  <si>
    <t>CA 2.6</t>
  </si>
  <si>
    <t>AR8.4.1
CA2.1.2</t>
  </si>
  <si>
    <t>AR</t>
  </si>
  <si>
    <t>AR8.4.1</t>
  </si>
  <si>
    <t>CA2.1.2</t>
  </si>
  <si>
    <t>CA2.1.4</t>
  </si>
  <si>
    <t>AR8.2.1</t>
  </si>
  <si>
    <t>AR8.2.3</t>
  </si>
  <si>
    <t>Capex by asset class</t>
  </si>
  <si>
    <t>AR8.2.7</t>
  </si>
  <si>
    <t>CA2.1.1</t>
  </si>
  <si>
    <t>CA8.2.3</t>
  </si>
  <si>
    <t>CA2.10A</t>
  </si>
  <si>
    <t>Capacity</t>
  </si>
  <si>
    <t>CA2.2.2</t>
  </si>
  <si>
    <t>Asset age</t>
  </si>
  <si>
    <t>CA5.2.1</t>
  </si>
  <si>
    <t>CA 2.2.1
AR 2.2.1</t>
  </si>
  <si>
    <t>CA2.2</t>
  </si>
  <si>
    <t>AR8.1.1
AR8.1.1.2
AR9.5.1
AR9.5.2
AR9.5.4
AR9.5.3
CA2.6.3</t>
  </si>
  <si>
    <t>CA2.7.1</t>
  </si>
  <si>
    <t>CA2.7.2</t>
  </si>
  <si>
    <t>CA2.7.2
CA2.12</t>
  </si>
  <si>
    <t>CA4.1 
CAA4.2
CA4.3
CA4.4</t>
  </si>
  <si>
    <t>New</t>
  </si>
  <si>
    <t>CA2.11.1 CA2.11.2</t>
  </si>
  <si>
    <t>Network and corporate overheads expenditure (Capex and Opex Workbooks)</t>
  </si>
  <si>
    <t>Public Lighting Opex</t>
  </si>
  <si>
    <t>CA RIN 4.1.3 reports average unit costs for a range of DNSP-specified categories for light installations, light replacements and light maintenance and does not break this data into the major and minor road and routine and non-routine categories specified. We can provide this data in the new format requested.</t>
  </si>
  <si>
    <t xml:space="preserve">This worksheet includes columns for energy-efficient and non-energy-efficient public lights (columns J and K, respectively), but no data is requested in these columns. The same issue occurs in columns M and N for smart and legacy meters, respectively. Therefore, we recommend that these columns are removed. 
</t>
  </si>
  <si>
    <t>Total expenditure data for each service (e.g. light installation, light replacement etc.) is currently reported in CA RIN 4.1.2. The new workbook requires this expenditure data to be further broken down into major and minor road light installation and number of poles installed categories. In the current RIN, only unit cost data is provided for these more granular categories. However, we can provide the new data requested in this section. In addition, this section requests the number of poles installed in the light installation category and number of poles replaced for the light replacement category. However, the units listed in column J are dollars ($). Therefore, we consider these cells (E52 and E56) should be relabelled to poles installed and poles replaced, respectively.</t>
  </si>
  <si>
    <t>Operating expenses under ACS</t>
  </si>
  <si>
    <t>Consultation Workbook Distribution 07 Capital Expenditure includes the following Operating Expenses under “ACS” –
-	Public Lighting Activities: Minor Road Light Maintenance and Major Road Light Maintenance
-	Metering Activities: Meter Testing, Meter Investigation, Scheduled Meter Reading, Special Meter Reading, Meter Maintenance, Remote Meter Reading, Remote Meter Reconfiguration and Other
-	Fee Based Services (which is a combination of Capital expenditure and Operating expenditure)
-	Quoted Services.
We request these tables be included in Consultation Workbook Distribution 06 Operating Expenditure.</t>
  </si>
  <si>
    <t>Public lighting</t>
  </si>
  <si>
    <t>Metering descriptor metric</t>
  </si>
  <si>
    <t>Other outputs - Metering</t>
  </si>
  <si>
    <t>PWC does not have Meter Type 5.
Type 2 &amp;3 should be put back into the reporting to ensure correct apportionment of volumes and dollars to all metering types.</t>
  </si>
  <si>
    <t>Other outputs - Fee based and quoted services</t>
  </si>
  <si>
    <t>The current system makes it difficult and time consuming to disaggregate purchase order detail to the level of detail required in this table. Especially if one vendor is providing multiple services on the same invoice.</t>
  </si>
  <si>
    <t>ACS - public lighting</t>
  </si>
  <si>
    <t>Does not apply to PWC.</t>
  </si>
  <si>
    <t>ACS - metering</t>
  </si>
  <si>
    <t>ACS - fee based and quoted services</t>
  </si>
  <si>
    <t xml:space="preserve">It is difficult and time consuming to disaggregate purchase order detail to the level of detail required in this table. Especially if one vendor is providing multiple services on the same invoice. Recommend removing this obligation. </t>
  </si>
  <si>
    <t>Augex asset data - sub-transmission, zone &amp; switching stations</t>
  </si>
  <si>
    <t>Augex asset data - sub-transmission lines</t>
  </si>
  <si>
    <t>SCS - Augex</t>
  </si>
  <si>
    <t xml:space="preserve">E5 to H43. The information requested in this section splits the new SCS connections data into overhead and underground categories. However, CA RIN 2.5 currently provides total connections volumes based on an overhead and underground split but not an SCS/ACS split. AR RIN (new historic) 2.5 provides new connections based on an SCS/ACS split but not an overhead and underground breakdown. We can provide this data in the new format requested. </t>
  </si>
  <si>
    <t>We consider this section is labelled incorrectly. The current RIN reference for this section should be AR RIN (new historic) 2.5.2, not CA RIN 2.5.2.</t>
  </si>
  <si>
    <t>Connection data</t>
  </si>
  <si>
    <t>Capital contributions</t>
  </si>
  <si>
    <t>Connections, New connections</t>
  </si>
  <si>
    <t>Connections - Descriptor metrics - Volumes and expenditure - All and Volumes and expenditure - SCS</t>
  </si>
  <si>
    <t>Connections - Volumes by connection classification - New connections - All</t>
  </si>
  <si>
    <t>Connections - new connections</t>
  </si>
  <si>
    <t>These are large DNSP system metrics being applied to a small DNSP in our case. PWC has no sub-transmission connections.</t>
  </si>
  <si>
    <t>SCS - Connections</t>
  </si>
  <si>
    <t>Zone substations</t>
  </si>
  <si>
    <t xml:space="preserve">Need space to report up to 330 ZS </t>
  </si>
  <si>
    <t>Emergency response expenditure</t>
  </si>
  <si>
    <t>(C) MAJOR EVENT DAYS O&amp;M EXPENDITURE - This information is difficult to obtain and adds little value.</t>
  </si>
  <si>
    <t>SCS - emergency response</t>
  </si>
  <si>
    <t>Looks like this revised format would be much easier  to populate compared to CA2.7.2.  Reasonable, in line with current RIN noted in column S, except that now we would split out the costs to "Direct" and "Indirect" rather than the various columns in the current RIN. 
This revised format appears to be a better link between the data in CA2.7.2 and CA2.12.</t>
  </si>
  <si>
    <t>We recommend adding in calculated totals in these sections in rows 151 and 159.</t>
  </si>
  <si>
    <t>The energy and non-energy efficient public lighting splits are not currently required in CA RIN 2.12.1. We can provide this data in the new format requested</t>
  </si>
  <si>
    <t>ACS - Opex by input</t>
  </si>
  <si>
    <t>Reasonable, in line with current RIN CA2.1.4; this new format puts the "Connections", "Metering", "Fee and Quoted" and "Non-network" lines in the current RIN into one line ("Operating Expenditure")</t>
  </si>
  <si>
    <t>staffing</t>
  </si>
  <si>
    <t>The current collection of this data is extremely burdensome and subjective in terms of categories – We would appreciate more detail on how this information will be used by the AER</t>
  </si>
  <si>
    <t>We consider this section is labelled incorrectly. The current RIN reference should be CA RIN 2.11.1, not CA 2.11. Further, we do not currently provide an SCS split for network overheads or total direct network labour. We currently provide this information at a DNSP level in CA RIN 2.11.1. Significant internal process and system changes are required to provide the data requested in this new format.</t>
  </si>
  <si>
    <t>The current RIN does not disaggregate capitalised network overheads into both capex/opex and SCS/ACS splits. We currently cannot provide the CA RIN 2.11.1 data as requested in this new format. Significant internal IT system changes would be required to facilitate this new data reporting requirement. However, we can provide the CA RIN 2.12.1 data as requested in this new format.</t>
  </si>
  <si>
    <t>Labour/non labour</t>
  </si>
  <si>
    <t>We consider this section is labelled incorrectly. The current RIN reference for this
section should be AR RIN (new historic) 2.11.3, not NEW CA / AR.</t>
  </si>
  <si>
    <t>Labour for opex and capex: We are unable to provide the labour expenditure required for each opex and capex separately, to split it by the type of employee, for only SCS, would be an extremely significant estimate. Furthermore, the section for network labour (electrical worker etc.) does not specify whether it is for internal labour or external (the current RIN only asks for internal labour so we don’t provide it). If it is for external labour, it is not pragmatic to provide the data. Clarity and use case for this data would assist.</t>
  </si>
  <si>
    <t>Pay rates for employees</t>
  </si>
  <si>
    <t xml:space="preserve">SCS - labour </t>
  </si>
  <si>
    <t>SCS - Capitalised overheads</t>
  </si>
  <si>
    <t>SCS - Labour/Non-labour expenditure split</t>
  </si>
  <si>
    <t>The input formatting is missing on network underground cable maintenance.</t>
  </si>
  <si>
    <t>Average Asset Age</t>
  </si>
  <si>
    <t>It appears the headings for ‘Average Asset Age’ were taken from maintenance, but they are better aligned with the subcategories under ‘Asset Age’ and do not make sense from a reporting perspective in the existing groupings. If there is a use case for this data it would be better to develop a new column in ‘Asset Age’ for the data.</t>
  </si>
  <si>
    <t>Maintenance data</t>
  </si>
  <si>
    <t>Average age of assets</t>
  </si>
  <si>
    <t xml:space="preserve">Optimising for the AER's established expenditure assessment methods would remove unnecessary data collection requirements, saving costs and promoting greater accessibility for customers. The table below outlines examples of data that could be removed or reduced.
Average age of assets -(Category Analysis RIN template 2.8.1)
Data collected in Category Analysis RIN 2.8.1 on average age of assets can be calculated using template
5.2.1 of the same RIN
</t>
  </si>
  <si>
    <t>Descriptor metrics for routine and non-routine maintenance</t>
  </si>
  <si>
    <t>Cost metrics for routine and non-routine maintenance</t>
  </si>
  <si>
    <t>Requires manual review of purchase orders to assign categories which is time consuming. Not all categories are available and estimates need to be made which may not exactly line up.</t>
  </si>
  <si>
    <t>Other outputs - Network maintenance activities</t>
  </si>
  <si>
    <t>Staffing and terrain - Average staffing levels</t>
  </si>
  <si>
    <t>SCS - Maintenance</t>
  </si>
  <si>
    <t>activities</t>
  </si>
  <si>
    <t>There are no limitations or context provided in the definitions.
In NSW we currently report major events to IPART (&gt;5k customers impacted for &gt;4hrs)
The description is very broad. Potential duplication with IPART. Likely to require significant resources and system change to collate the activity information.
We would appreciate more detail on how this information will be used by the AER.</t>
  </si>
  <si>
    <t>We consider this section is labelled incorrectly. The current RIN reference for this section should be AR RIN (new historic) 2.6.1, not NEW CA / AR.</t>
  </si>
  <si>
    <t>Annual descriptor metrics (ICT)</t>
  </si>
  <si>
    <t>Annual descriptor metrics (Motor Vehicles)</t>
  </si>
  <si>
    <t>The current system in place to record kilometres travelled data is technologically outdated, inaccurate and time consuming to input as it’s a manual process. Also, the SCS proportion of the allocation is subjective.</t>
  </si>
  <si>
    <t>Other outputs - Motor Vehicles</t>
  </si>
  <si>
    <t>Non network assets volume</t>
  </si>
  <si>
    <t>SCS - Non-network</t>
  </si>
  <si>
    <t>Reasonable, in line with current RINs requirements; we would have to figure out the "Direct" and "Indirect" split, if applicable, as the current RIN only asks for one total.</t>
  </si>
  <si>
    <t>SCS - Non-network - ICT recurrent/non-recurrent</t>
  </si>
  <si>
    <t>Reasonable, in line with CA2.6.4 (we categorise in our internal working papers whether the LVP items are recurrent or non-recurrent so I'm pretty sure we would be able to apply this classification to all ICT costs for this new requirement)</t>
  </si>
  <si>
    <t>SCS - Non-network - Fleet</t>
  </si>
  <si>
    <t>Reasonable, in line with CA2.6.1.  In this revised format, no volumes are asked, whereas in the current RIN, there is a requirement to report volumes (even though in PWC's case, the volumes do not link to the costs...!).</t>
  </si>
  <si>
    <t>SCS - Non-network - Property / Other</t>
  </si>
  <si>
    <t>Reasonable, in line with CA2.6.1.  New requirement does request for Direct and Indirect split whereas now we just put the total.  Would just need to figure out how we would map these new cost splits.</t>
  </si>
  <si>
    <t>opex by purpose</t>
  </si>
  <si>
    <t>For some DNSPs including JEN, the opex reported in opex by purpose will be identical to the opex reported under opex category. If this section is retained, we recommend including calculated totals for this section in row 17.</t>
  </si>
  <si>
    <t xml:space="preserve">Distribution business </t>
  </si>
  <si>
    <t xml:space="preserve">Income, opex, related party margin, DMIS all reasonable. DMIS is currently not applicable to PWC. </t>
  </si>
  <si>
    <t>SCS - opex category/related party margins</t>
  </si>
  <si>
    <t>SCS - opex by purpose</t>
  </si>
  <si>
    <t>Reasonable, in line with current RIN noted in column S, except that now we would split out the costs to "Direct" and "Indirect" rather than just one total.</t>
  </si>
  <si>
    <t>The current CA RIN 2.1.4 does not split out opex by purpose into fee and quoted services and indirect costs. We can provide this data in the new format requested.</t>
  </si>
  <si>
    <t>Public lighting replacements are not a standard control service and therefore we recommend removing this section from the SCS worksheet and moving the reporting requirement to the ACS worksheet.</t>
  </si>
  <si>
    <t>capex by purpose</t>
  </si>
  <si>
    <t>Please add more rows in this section. We also consider this section is labelled incorrectly. The current RIN reference should be AR RIN 8.2.1, not CA RIN 8.2.1.</t>
  </si>
  <si>
    <t>We consider this section is labelled incorrectly. The current RIN reference for this section should be AR RIN 8.2.3, not CA RIN 8.2.3.</t>
  </si>
  <si>
    <t>immediate expensing capex</t>
  </si>
  <si>
    <t>Capex by asset class – immediate expensing of capex: There is a significant lag in our tax returns so the information in the workbook is not available. We would have to report information relating to the prior year or provide an estimate. We currently don’t provide any data on this for to these reasons.</t>
  </si>
  <si>
    <t>We request Public Lighting data relating to the Number of Poles Installed, Number of Poles Replaced and the Number of Poles Maintained be removed from Consultation Workbook Distribution 07 Capital Expenditure “ACS” and included in Workbook 03 Network Metrics.</t>
  </si>
  <si>
    <t>Currently financial inputs required for the annual pricing proposals are sourced from various areas of the RINs, and some of the information is reported in more than one place. While we generally support grouping of ‘like’ data, we would suggest a single tab which consolidates financial inputs for the annual pricing proposals.</t>
  </si>
  <si>
    <t>SCS - Capex by purpose</t>
  </si>
  <si>
    <t>SCS - total gross capex</t>
  </si>
  <si>
    <t>Reasonable, in line with current RINs as noted in column S, in that this revised format in this box just summarises all of the totals of each of the individual CAPEX RINs.  Also, it asks for the Direct and Indirect split, whereas currently, it's all just one total in each of the respective RINs.</t>
  </si>
  <si>
    <t>SCS - Capex by asset class</t>
  </si>
  <si>
    <t>Reasonable, in line with current RIN 8.2 CAPEX.  This format requests for the data to be split by Direct and Indirect, which I think we should be able to do as we would just need to re-work our mapping tables.  This revised presentation does look easier to read than the format of the current RIN.  Also looks like there is no requirement in this table for the CPI Adjusted Forecast, which is required in the current RIN format.</t>
  </si>
  <si>
    <t>ACS - ACS capex</t>
  </si>
  <si>
    <t>ACS - Capitalised overheads</t>
  </si>
  <si>
    <t>ACS - capex by asset class</t>
  </si>
  <si>
    <t>ACS - Capex by purpose, related party margin</t>
  </si>
  <si>
    <t>Note indicates that negotiated services and unregulated services are excluded. Suggest that this information will be required somewhere in order to ensure that the total overheads are reported/balanced to.</t>
  </si>
  <si>
    <t>Selected Asset Characteristics - Capacity data</t>
  </si>
  <si>
    <t>It is not clear if the units for this data are asset volumes currently in commission or asset replacements, which are both reported in CA RIN 2.2.2. Please clarify the units required.</t>
  </si>
  <si>
    <t>As outlined in section 1, it is not clear how the mean and standard deviation economic life asset age data is or could be used or why this information is required. We consider this is one area where the AER can rationalise its information  requirements and help improve DNSPs’ reporting efficiency.</t>
  </si>
  <si>
    <t>staked wooden poles</t>
  </si>
  <si>
    <t>We consider this section is labelled incorrectly. The current RIN reference for this section should be AR RIN (new historic) 2.2.1, not CA RIN 2.2.1.</t>
  </si>
  <si>
    <t>While we generally support grouping of ‘like’ data in some cases it can be counterproductive. Taking the current 2.2 REPEX template in RIN CA as an example, where previously the information (expenditure, volumes and network metrics) was captured in one (1) location. Under the consultation workbooks that information is now disseminated across three (3) locations.</t>
  </si>
  <si>
    <t>Staking wooden poles by: highest operating voltage</t>
  </si>
  <si>
    <t xml:space="preserve">Mapping appears to be incorrect. Should be AR 2.2.1 not CA 2.2.1. </t>
  </si>
  <si>
    <t xml:space="preserve">Staked pole replaced with new pole by: highest operating voltage </t>
  </si>
  <si>
    <t>Mapping appears to be incorrect. Should be AR 2.2.1 not CA 2.2.1.</t>
  </si>
  <si>
    <t>SCS - repex</t>
  </si>
  <si>
    <t>Distribution business</t>
  </si>
  <si>
    <t>Route line length</t>
  </si>
  <si>
    <t>Descriptor metrics by zone</t>
  </si>
  <si>
    <t>This info is collected by contractors at considerable cost to consumers. There is also a significant volume of data needed to be collected and the systems between us and contractors do not align.</t>
  </si>
  <si>
    <t>Expenditure metrics by zone</t>
  </si>
  <si>
    <t>Requires manual review of purchase orders to assign categories which is time consuming. Not all categories are available and estimates need to be made which may not exactly line up</t>
  </si>
  <si>
    <t>SCS - vegetation management</t>
  </si>
  <si>
    <t>Other outputs, Public lighting activities:
The units have changed. Where previously we reported volumes of items like "Major road light installation" now the unit of measure is "Number of activities undertaken". The definition in this workbook does not provide sufficient guidance on the definition of what is required to be reported in line with this change. Further, the definitions appear to reference costs as a unit measure which is not relevant to this non-financial template.</t>
  </si>
  <si>
    <t>PWC does not have Meter Type 1 and type 5. 
For the remainder, the data is across various systems and as such it is time consuming to build a consolidated spreadsheet. We only charge retailers based on classifications which are not precisely specified in RIN categories.</t>
  </si>
  <si>
    <t>PWC does not have Meter Type 5.
Type 2 &amp;3 should be put back into the reporting to ensure correct apportionment of volumes and dollars to all metering types.
New meter installation, meter replacement, meter purchase are not operational expenditure items.</t>
  </si>
  <si>
    <t>Format the AER requires data in is time consuming to break down and is not presented nor reported in the format the RIN requires in our systems. 
Also, the dollar figures are reported elsewhere in the RINs if needed and there is an issue around material vs non-material projects. I.e. lots of info required for projects that are low value and its very time consuming to disaggregate this data.</t>
  </si>
  <si>
    <t>If we go to this new format, not sure if this data is readily available?  I'm assuming the CAPEX backcasting model likely has this data, if not, not sure how easy it would be to get this data.
In relation to distribution substations also note:  Current RIN of CA2.3.3 also asks for Volumes just for the Descriptor Metrics section whereas in this new format, no volume is asked for in this table so I'm assuming this would make things a bit easier?</t>
  </si>
  <si>
    <t>Totex
(Capex and Opex)</t>
  </si>
  <si>
    <t>Noted. AER will review the data requirement.</t>
  </si>
  <si>
    <t>The AER is not intending to change existing definitions or methodologies. We will review column headings and provide definitions.
Financial data requirements are included in the opex and capex workbooks.</t>
  </si>
  <si>
    <t>Noted. NULL response is valid where requirements are not relevant to PWC. Estimated data can be provided.</t>
  </si>
  <si>
    <t>This requirement has been excluded from future reporting requirements.</t>
  </si>
  <si>
    <t xml:space="preserve">Asset augmentation activity data requirements are set out in data category 02: Operational Outputs. </t>
  </si>
  <si>
    <t>RIN reference will be updated.</t>
  </si>
  <si>
    <t>AER is reviewing data use case and requirements</t>
  </si>
  <si>
    <t>We note the unique circumstances of the PWC network. NULL responses are allowed where the metric is not relevant to PWC.</t>
  </si>
  <si>
    <t>We will provide a definition for complex connections.</t>
  </si>
  <si>
    <t xml:space="preserve">The templates can be modified to accommodate the required number of zone substations. </t>
  </si>
  <si>
    <t xml:space="preserve">Where expenditure data is not required to be split into opex and capex, the AER will incorporate it into workbook 9 - Revenue and financial information, and remove it from workbooks 6 and 7.
 </t>
  </si>
  <si>
    <t>Where expenditure data is not required to be split into opex and capex, the AER will incorporate it into workbook 9 - Revenue and financial information, and remove it from workbooks 6 and 7.</t>
  </si>
  <si>
    <t>We will update the headings to remove the disaggregation by service category.</t>
  </si>
  <si>
    <t xml:space="preserve">This data was included as a placeholder, and continued development of the data requirements will take place outside of the development of the new regulatory instruments. </t>
  </si>
  <si>
    <t>Data requirements for volumes are set out in data category 03: Network metrics.</t>
  </si>
  <si>
    <t>Calculated totals are not a requirement but can be included in data collection tools if requested by DNSPs.</t>
  </si>
  <si>
    <t>Where an incentive scheme does not apply, a NULL response is valid.</t>
  </si>
  <si>
    <t xml:space="preserve">Opex Category  - only total expenditure is required. (Note: Only the cells shaded light green in the data category workbooks require a response. Standardised headings across the page cover all disaggregations but are not always applicable to specific data requirements). </t>
  </si>
  <si>
    <t xml:space="preserve">Agree. AER will move this requirement from the SCS worksheet to the ACS worksheet. </t>
  </si>
  <si>
    <t>The templates can be modified to accommodate the required number of rows.
RIN reference will be updated.</t>
  </si>
  <si>
    <t>The data being collected mirrors that in table 2.2.2 of the CA RIN.  The workbooks will be amended to enable reporting against both Assets in Commission and Asset replacements.</t>
  </si>
  <si>
    <t xml:space="preserve">The workbooks show the AER's data requirements. Consolidated repex inputs will be available as part of the reporting function. NSPs can provide data to the AER through existing templates. </t>
  </si>
  <si>
    <t>Data is required, but where the information does not apply to PWC a NULL response is valid.</t>
  </si>
  <si>
    <t xml:space="preserve">The columns headings are standardised, and allow for detailed disaggregations where needed.  NULL values are acceptable and data can be provided as a 'total.' </t>
  </si>
  <si>
    <t>Non network</t>
  </si>
  <si>
    <t>Opex by purpose</t>
  </si>
  <si>
    <t>Capex by purpose</t>
  </si>
  <si>
    <t>AER will correct this in the next iteration of workbooks.</t>
  </si>
  <si>
    <t>AER will review the data requirement for PWC.</t>
  </si>
  <si>
    <t>AER is investigating potential data duplication across CA2.8.1 and CA2.2.1.</t>
  </si>
  <si>
    <t>AER is reviewing data use case and requirements.</t>
  </si>
  <si>
    <t>We will provide definitions for complex connections and upstream asset works.</t>
  </si>
  <si>
    <t>The information substitutes for the existing collections in the CA and AR RINs.</t>
  </si>
  <si>
    <t>NULL response is valid.</t>
  </si>
  <si>
    <t>AER will correct the row labels as required.</t>
  </si>
  <si>
    <r>
      <t xml:space="preserve">Determining data for this table in general is an overly manual and time consuming process as the data is spread across several databases which are beginning to show their age. As such the data can fragmented and is mostly estimated.
</t>
    </r>
    <r>
      <rPr>
        <i/>
        <sz val="11"/>
        <color theme="1"/>
        <rFont val="Calibri"/>
        <family val="2"/>
        <scheme val="minor"/>
      </rPr>
      <t>Meter replacement</t>
    </r>
    <r>
      <rPr>
        <sz val="11"/>
        <color theme="1"/>
        <rFont val="Calibri"/>
        <family val="2"/>
        <scheme val="minor"/>
      </rPr>
      <t xml:space="preserve"> - The information gathered in these tables are based on apportioning bulk expenditure on meter type and should be considered at best estimates. 
</t>
    </r>
    <r>
      <rPr>
        <i/>
        <sz val="11"/>
        <color theme="1"/>
        <rFont val="Calibri"/>
        <family val="2"/>
        <scheme val="minor"/>
      </rPr>
      <t>Special meter reading</t>
    </r>
    <r>
      <rPr>
        <sz val="11"/>
        <color theme="1"/>
        <rFont val="Calibri"/>
        <family val="2"/>
        <scheme val="minor"/>
      </rPr>
      <t xml:space="preserve"> - This is merely a percentage breakdown and very not robust data.</t>
    </r>
  </si>
  <si>
    <r>
      <rPr>
        <i/>
        <sz val="11"/>
        <color theme="1"/>
        <rFont val="Calibri"/>
        <family val="2"/>
        <scheme val="minor"/>
      </rPr>
      <t xml:space="preserve">Volume of customer complaints relating to connection services </t>
    </r>
    <r>
      <rPr>
        <sz val="11"/>
        <color theme="1"/>
        <rFont val="Calibri"/>
        <family val="2"/>
        <scheme val="minor"/>
      </rPr>
      <t xml:space="preserve">- This is a low volume metric and doesn’t service much purpose if STPIS/CSIS is not applied.
</t>
    </r>
  </si>
  <si>
    <r>
      <rPr>
        <i/>
        <sz val="11"/>
        <color theme="1"/>
        <rFont val="Calibri"/>
        <family val="2"/>
        <scheme val="minor"/>
      </rPr>
      <t xml:space="preserve">ASSET QUANTITY INSPECTED / MAINTAINED - </t>
    </r>
    <r>
      <rPr>
        <sz val="11"/>
        <color theme="1"/>
        <rFont val="Calibri"/>
        <family val="2"/>
        <scheme val="minor"/>
      </rPr>
      <t>Relies on estimates of assets that are inspected based on work orders and the data may not be very robust and therefore not useful.</t>
    </r>
  </si>
  <si>
    <t>10. Input tables</t>
  </si>
  <si>
    <t>11. Alternative Control Services</t>
  </si>
  <si>
    <t>12. Demand</t>
  </si>
  <si>
    <t>13. New data</t>
  </si>
  <si>
    <t>AER is reviewing data use case and requirements.
Where expenditure data is not required to be split into opex and capex, the AER will incorporate it into workbook 9 - Revenue and financial information, and remove it from workbooks 6 and 7.</t>
  </si>
  <si>
    <t>AER is investigating potential data duplication across CA2.8.1 and CA2.2.1</t>
  </si>
  <si>
    <t>Formatting will be corrected.</t>
  </si>
  <si>
    <t>RIN reference will be updated.
SCS split for network overheads and total direct network labour are not required. (Note: Only the cells shaded light green in the data category workbooks represent data requirements).</t>
  </si>
  <si>
    <t xml:space="preserve">Agree. AER will include this requirement on the ACS worksheet. </t>
  </si>
  <si>
    <t>Where expenditure data is not required to be split into opex and capex, the AER will incorporate it into workbook 9 - Revenue and financial information, and remove it from workbooks 6 and 7.
The labour data requested reflects current CA RIN - internal labour only.</t>
  </si>
  <si>
    <t xml:space="preserve">The workbooks show the AER's data requirements. Consolidated financial inputs will be available as part of the reporting function. NSPs can provide data to the AER in a form agreed with the AER, including existing templates. </t>
  </si>
  <si>
    <t>See issue #23.</t>
  </si>
  <si>
    <t>The data requirements for Connections is based on the AR RIN requirements which disaggregate expenditures into capital contributions. We will update the reference. See also issue #23.</t>
  </si>
  <si>
    <t xml:space="preserve">Agree. Public Lighting Activities and Metering Activities will be moved from workbook 07 Capital Expenditure to workbook 06: Operating Expenditure. Fee-based Services and Quoted Services will be copied to workbook 06 as there may be both capital and operating expenditure components to these. </t>
  </si>
  <si>
    <t>The AER will maintain the current requirements but are open to working with DNSPs on these suggestions in the upcoming resets to see if there is value in changing the requirements in the future.</t>
  </si>
  <si>
    <t>Cost metrics - Metering</t>
  </si>
  <si>
    <t>The AER will retain this requirement.</t>
  </si>
  <si>
    <t>Workshops 6: DNSP Category Analysis data - Issues raised in submissions to the discussion paper</t>
  </si>
  <si>
    <t>The data requirements are consistent with existing data requirements, and backcasting is not required at this time. We note that for table 2.2.1 only Direct expenditure is being requested.</t>
  </si>
  <si>
    <t>AER will review relevant tables to ensure we capture Meter Types 1-4, while maintaining standardised headings and row descriptors.</t>
  </si>
  <si>
    <t>incorrect reference RIN reference to the Coincident maximum demand by zone substation table</t>
  </si>
  <si>
    <t>We use this data for high level ICT benchmarking and would like to retain this reporting requirement. We will review duplicate (labour) data.</t>
  </si>
  <si>
    <t>The AER will review the overheads data requirements, to ensure any required reconciliation can be made.</t>
  </si>
  <si>
    <t>01. Repex</t>
  </si>
  <si>
    <t>08. Overheads</t>
  </si>
  <si>
    <t>02. Augex</t>
  </si>
  <si>
    <t>03. Connections</t>
  </si>
  <si>
    <t>04. Non-network</t>
  </si>
  <si>
    <t>05. Vegetation</t>
  </si>
  <si>
    <t>06. Maintenance</t>
  </si>
  <si>
    <t>07. Emergency Response</t>
  </si>
  <si>
    <t>09. Labour</t>
  </si>
  <si>
    <t>15. Other</t>
  </si>
  <si>
    <t>14. Public Lighting</t>
  </si>
  <si>
    <t>Reasonable, in line with current RIN CA2.12.1 - we currently get this data out of the OPEX mapping model so can adjust as required.  However, don't know how easy it would be to get the split between Smart Meters and Legacy Meters - part of a general, over-arching question for the Metering Strategy Team (do we have capability to get volume and expense metering data, split into the Smart Meters and Legacy Meters category?).
Also note, special meter reading, remote meter reconfiguration, scheduled meter reading, meter investigation, meter testing, meter maintenance, remote meter reading not capital expenditure.
PWC does not do public lighting.</t>
  </si>
  <si>
    <t>Currently, we only report Metering Services as one line in CA8.2.3, with categorisations being Voltage Level (with Metering being Other).
Related party margin - reasonable, in line with current RIN CA8.2.3 (currently N/A / NIL for PWC)</t>
  </si>
  <si>
    <t>Cell E96 to H147 - current RIN reference should be CA RIN 5.4.1, not CA RIN 5.4.2.</t>
  </si>
  <si>
    <t>The current system makes it difficult and time consuming to disaggregate purchase order detail to the level of detail required in this table. Especially if one vendor is providing multiple services on the same invoice.
Recommend removing this reporting requirement.</t>
  </si>
  <si>
    <t xml:space="preserve">We have also noticed there is an increase in the data reporting requirements within the new data model, with a greater level of granularity of data proposed to be reported in some cases. SA Power Networks has identified the following instances where additional data reporting obligations are proposed: Total expenditure (totex) by type is reported in the Category Analysis RIN – Table 2.12 Input Tables. In the new data model, this data is proposed be reported separately in the operating expenditure and capital expenditure templates, rather than reported at a totex level.
We encourage the AER to conduct a detailed review of the proposed data model templates, in particular reviewing the additional data requested to confirm that the proposed level of data reporting is actually required to support performance reporting or to inform regulatory decision making. </t>
  </si>
  <si>
    <t>These tables involve a large degree of allocation and mapping where mistakes can be made as the data is sourced from a NT Government system, not a PWC system. 
The process to extract the data is simple but it is not an easy process and extensive mapping and allocation is needed. This is done in overly large excel workbooks and requires a lot of time to produce.
Recommend removing requirement for corporate overheads (overtime only) network overheads and total direct network labour.</t>
  </si>
  <si>
    <t>These tables involve a large degree of allocation and mapping where mistakes can be made as the data is sourced from a NT Government system, not a PWC system. 
The process to extract the data is simple but it is not an easy process to put each employee into a RIN category and therefore extensive mapping and allocation is needed. This is done in overly large excel workbooks and requires a lot of time to produce 
Recommend removing this reporting requirement.</t>
  </si>
  <si>
    <t>These tables involve a large degree of allocation and mapping where mistakes can be made as the data is sourced from a NT Government system, not a PWC system. 
The process to extract the data is simple but it is not an easy process to put each employee into a RIN category and therefore extensive mapping and allocation is needed. This is done in overly large excel workbooks and requires a lot of time to produce. 
Recommend removing requirement.</t>
  </si>
  <si>
    <t>We see further opportunities to reduce the volume of data requested, ensuring there is a direct linkage between the information requested and current decision-making. Below we have suggested some specific areas for removal. However, before any data is removed, we would be keen for the AER to consider its potential usefulness for benchmarking as part of a benchmarking review. We would also welcome the opportunity to discuss other opportunities to further streamline information requested. We request removal of disaggregated labour data (Average Staffing Level: Numbers by role type and Labour Costs by role type) included in Consultation Workbook Distribution &amp; Transmission 03 Network Metrics, Consultation Workbook Distribution &amp; Transmission 10 Prices, Consultation Workbook Distribution &amp; Transmission 07 Capital Expenditure and Consultation Workbook Distribution &amp; Transmission 06 Operating Expenditure for the following reasons:
- Staffing levels are directly impacted by each network service provider’s (NSPs) operating model, including the level of outsourced services, the use of field delivery partners and the organisational/group ownership structure. Therefore, this information is not comparable between businesses. The data also tends to be inconsistent over longer time horizons as businesses change and evolve.
- There is a high level of estimation required to prepare the data. This impacts the reliability and usefulness of the information reported. Previous evaluations have shown that it is cost-prohibitive to make the IT system changes required to directly capture this data and therefore estimation approaches will continue into the future.
- We are not aware of how/where this information is used for decision-making or analysis.</t>
  </si>
  <si>
    <t>Removal of disaggregated labour data</t>
  </si>
  <si>
    <t>Optimising for the AER's established expenditure assessment methods would remove unnecessary data collection requirements, saving costs and promoting greater accessibility for customers. The table below outlines examples of data that could be removed or reduced.
Pay rates for employees - (Category Analysis RIN template 2.11.2)
Detailed 'bottom up' information on pay rates is an input which does not currently feed into the AER's 'base step, trend' approach to assessing opex.</t>
  </si>
  <si>
    <t>These tables involve a large degree of allocation and mapping where mistakes can be made as the data is sourced from a NT Government system, not a PWC system. 
The process to extract the data is simple but it is not an easy process to put each employee into a RIN category and therefore extensive mapping and allocation is needed. This is done in overly large excel workbooks and requires a lot of time to produce.
This reporting requirement will involve undoing automated capture of overheads in capex projects. This process usually involves initial allocation of costs at cost centre level not at employee level. This means DNSPs will need to change allocation processes to bring them down to employee level
Recommend removing this reporting requirement.</t>
  </si>
  <si>
    <t>This information is difficult to obtain and adds little value.
Recommend removing this reporting requirement.
Reasonable, in line with current RIN CA2.12.1 - we currently get this data out of the OPEX mapping model so can adjust as required.  However, don't know how easy it would be to get the split between Smart Meters and Legacy Meters - part of a general, over-arching question for the Metering Strategy Team (do we have capability to get volume and expense metering data, split into the Smart Meters and Legacy Meters category?).
Also note, special meter reading, remote meter reconfiguration, scheduled meter reading, meter investigation, meter testing, meter maintenance, remote meter reading not capital expenditure.</t>
  </si>
  <si>
    <t>Breakdown 1 - Looks like this revised format would be much easier  to populate compared to CA2.7.2.
Breakdown 2 - Reasonable, in line with current RIN noted in column S, except that now we would split out the costs to "Direct" and "Indirect" rather than the various columns in the current RIN. 
This revised format appears to be a better link between the data in CA2.7.2 and CA2.12.</t>
  </si>
  <si>
    <t>This information is difficult to obtain and adds little value.
Recommend removing requirement to report.</t>
  </si>
  <si>
    <t>Requires manual review of purchase orders to assign categories which is time consuming. 
Not all categories are available and estimates need to be made which may not exactly line up.
Recommend remove requirement.</t>
  </si>
  <si>
    <t>We have also noticed there is an increase in the data reporting requirements within the new data model, with a greater level of granularity of data proposed to be reported in some cases. SA Power Networks has identified the following instances where additional data reporting obligations are proposed: Maintenance data previously reported in the Category Analysis RIN – Table 2.8.1 is proposed to be separately reported for Standard Control Services, Alternative Control Services and Network Services, previously this data was only reported for Standard Control Services.
We encourage the AER to conduct a detailed review of the proposed data model templates, in particular reviewing the additional data requested to confirm that the proposed level of data reporting is actually required to support performance reporting or to inform regulatory decision making.</t>
  </si>
  <si>
    <t>We see further opportunities to reduce the volume of data requested, ensuring there is a direct linkage between the information requested and current decision-making. Below we have suggested some specific areas for removal. However, before any data is removed, we would be keen for the AER to consider its potential usefulness for benchmarking as part of a benchmarking review. We would also welcome the opportunity to discuss other opportunities to further streamline information requested: In Consultation Workbook Distribution &amp; Transmission 03 Network Metrics, data requested in Average Age of Asset Group under “Age” can be derived using data provided in Asset Age Profile under “Network Assets – Volumes”. This information does not need to be separately provided.</t>
  </si>
  <si>
    <t>We see further opportunities to reduce the volume of data requested, ensuring there is a direct linkage between the information requested and current decision-making. Below we have suggested some specific areas for removal. However, before any data is removed, we would be keen for the AER to consider its potential usefulness for benchmarking as part of a benchmarking review. We would also welcome the opportunity to discuss other opportunities to further streamline information requested. In Consultation Workbook Distribution &amp; Transmission 03 Network Metrics, total Route Line Length is requested in “Length” and Route Line Length split by Urban &amp; CBD and Rural area is requested in “Staffing and Terrain”. We request the metric in “Length” be formula driven (or removed) based on the duplicated data requirements.</t>
  </si>
  <si>
    <t>Only total revenue, expenditure and proportion of total fleet expenditure apply to PWC.
Total revenue/expenditure - Reasonable, in line with current RIN AR8.1.1.  
Proportion of total fleet expenditure - We believe the SCS proportion of the allocation is subjective. We recommend the removal of this reporting requirement.</t>
  </si>
  <si>
    <t>The AER will apply a formula to calculate route line length.</t>
  </si>
  <si>
    <t>Using the CAM is a more a accurate reflection of this metric. Also, this category offers little value as “number of devices” is vague and doesn’t tell the whole story (a person can have a mobile phone, a laptop, and potentially a tablet but this could warranted given their role, as well as the current pandemic.  Comparing the number of devices this year to, say, 3 years ago, doesn’t really add any value to a consumer). Reporting this data is also time consuming as its an overly manual process (21hrs to complete). Recommend removing requirement to report.
Motor vehicle fleet data seems reasonable.</t>
  </si>
  <si>
    <t>It is time consuming to input km's travelled as it’s a manual process. Also, the SCS proportion of the allocation is subjective.
Recommend remove requirement.</t>
  </si>
  <si>
    <r>
      <rPr>
        <i/>
        <sz val="11"/>
        <color theme="1"/>
        <rFont val="Calibri"/>
        <family val="2"/>
        <scheme val="minor"/>
      </rPr>
      <t>User numbers</t>
    </r>
    <r>
      <rPr>
        <sz val="11"/>
        <color theme="1"/>
        <rFont val="Calibri"/>
        <family val="2"/>
        <scheme val="minor"/>
      </rPr>
      <t xml:space="preserve"> - Using the CAM is a more accurate reflection of this metric as the current one does not represent a direct correlation as it includes for example meeting rooms and other users that require an active directory ID to perform a function such as printer use. 
</t>
    </r>
    <r>
      <rPr>
        <i/>
        <sz val="11"/>
        <color theme="1"/>
        <rFont val="Calibri"/>
        <family val="2"/>
        <scheme val="minor"/>
      </rPr>
      <t xml:space="preserve">Number of devices </t>
    </r>
    <r>
      <rPr>
        <sz val="11"/>
        <color theme="1"/>
        <rFont val="Calibri"/>
        <family val="2"/>
        <scheme val="minor"/>
      </rPr>
      <t xml:space="preserve">- Using the CAM is a more accurate reflection of this metric. Also, this category little value as “number of devices” is vague and doesn’t tell the whole story (a person can have a mobile phone, a laptop, and potentially a tablet but this could warranted given their role, as well as the current pandemic.  Comparing the number of devices this year to, say, 3 years ago, doesn’t really add any value to a consumer.) Reporting this data is also time consuming as its an overly manual process (21hrs to complete).
</t>
    </r>
    <r>
      <rPr>
        <i/>
        <sz val="11"/>
        <color theme="1"/>
        <rFont val="Calibri"/>
        <family val="2"/>
        <scheme val="minor"/>
      </rPr>
      <t>Employee numbers</t>
    </r>
    <r>
      <rPr>
        <sz val="11"/>
        <color theme="1"/>
        <rFont val="Calibri"/>
        <family val="2"/>
        <scheme val="minor"/>
      </rPr>
      <t xml:space="preserve"> - This is a duplication as this number is reported in Labour tables. </t>
    </r>
  </si>
  <si>
    <t xml:space="preserve">There is no definition in Appendix F which defines complex connections, as such PWC have made it up, and query its utility given the volumes are low and they are large DNSP system metrics being applied to a small DNSP.
Recommend removing this reporting requirements. </t>
  </si>
  <si>
    <t xml:space="preserve">(not applicable to simple connection LV and PWC has no sub-transmission connections) 
There is no definition in Appendix F which defines complex connections, as such PWC have made it up, and query its utility given the volumes are low and they are large DNSP system metrics being applied to a small DNSP.
Defining upstream assets works is superfluous as there is also no definition in Appendix F for upstream asset works.
</t>
  </si>
  <si>
    <t>Connections, New connections - Excluding standard control services:
The mapping to the CA RIN appears to be incorrect. This requirement was not previously included in the CA RIN. It appears to be a hybrid between AR RIN 2.5.2 and CA RIN 2.5.2.</t>
  </si>
  <si>
    <t>We have also noticed there is an increase in the data reporting requirements within the new data model, with a greater level of granularity of data proposed to be reported in some cases. SA Power Networks has identified the following instances where additional data reporting obligations are proposed: Capital contribution data is proposed to be reported by connection type as part of the new capital expenditure templates 2. Capital contributions are not currently reported separately within connections data provided in the Category Analysis RIN – Table 2.5.2.
We encourage the AER to conduct a detailed review of the proposed data model templates, in particular reviewing the additional data requested to confirm that the proposed level of data reporting is actually required to support performance reporting or to inform regulatory decision making.</t>
  </si>
  <si>
    <t>We have also noticed there is an increase in the data reporting requirements within the new data model, with a greater level of granularity of data proposed to be reported in some cases. SA Power Networks has identified the following instances where additional data reporting obligations are proposed: Connection data provided in the Category Analysis RIN – Table 2.5.2, has been further broken down to overhead and underground connection categories with the new data model.
We encourage the AER to conduct a detailed review of the proposed data model templates, in particular reviewing the additional data requested to confirm that the proposed level of data reporting is actually required to support performance reporting or to inform regulatory decision making.</t>
  </si>
  <si>
    <t>Currently information on connections expenditure and activities  is collected in the CA RIN from tables 2.5.1;2.5.2 and 2.12. The data is shown in workbooks 2, 6 and 7. New disaggregations include the collection of ACS expenditure, and underground and overhead connection activities. The new disaggregations reflect development of new services and material differences in the costs of underground and overhead connections.</t>
  </si>
  <si>
    <t>Ergon Energy and Energex similarly support the removal of the following RIN requirements:
• 2.3.1 Augex data – sub-transmission substations, switching stations and zone substations for reporting large sub-transmission projects; and
• 2.3.3. Augex data - HV/LV feeders and distribution substations [units added and units upgraded] [multiple], units by project type.</t>
  </si>
  <si>
    <t>From a quick review of this one compared to the current one, it looks pretty similar to the current RIN except that this new format asks for the total to be split into Direct and Indirect whereas in the current RIN, it's just one total.
Public lighting does not apply to PWC.
Poles, pole top structures, service lines, OH conductors, underground cables, transformers, switchgear, SCADA, other repex - If we go to this new format, not sure if this data is readily available?  I'm assuming the CAPEX backcasting model likely has this data, if not, not sure how easy it would be to get this data.</t>
  </si>
  <si>
    <t>Ergon Energy and Energex are aware the purpose of RIN Templates 2.2 Repex and 5.2 Asset Age Profile is to build the REPEX model. To build the model correctly, the assets are grouped by the three characteristics: 1. Function; 2. Asset expected life; 3. Cost.
Where the RIN requirements have been upheld in the AER's proposed RIO, the AER prescribed categories could better reflect network characteristics when measuring information by cost or expected life. Refer below for proposed changes to categories:
1. Adding low cost SWER construction and Non SWER system construction (cost)
2. Grouping 11kV and 22 kV system (similar cost and expected life)
3. Adding 11kV and 22kV power regulator (cost)
4. Adding different type of switchgear (cost and expected life)
5. Splitting field devices into protection relays, RTUs and local master stations (cost and expected life)
Revised tables updated for proposed categories can be provided to the AER on request.</t>
  </si>
  <si>
    <t>Reasonable in line with current RIN AR8.2.5 (B) A, AR8.2.5 (B) B.  This revised requirement requires less data as we don't have to break down the total into asset classes and there is no CPI Adjusted Forecast column.
Public lighting does not apply to PWC.
PWC does not have Type 5</t>
  </si>
  <si>
    <t>Reasonable, in line with CA8.2.1, except that this new format requires the total to be split into Direct and Indirect when now we just report one Total (note:  PWC does not have any Dual Function assets)
No related party margins for PWC</t>
  </si>
  <si>
    <t>Quite different to the current OPEX RIN (AR8.4.1), in that in this workbook, the costs are split into "Direct" and "Indirect" categories, when in the current RIN, it's the total amount.  I'm pretty sure PWC would still be able to populate this workbook in the new format with the current data we have so not too big of a change for us.  We would just have to figure out how we would map costs to the "Direct" and "Indirect" categories. 
(Note:  PWC has never reported any Dual Function Assets amounts in any RIN thus far, as we haven't had any to date.)
NIL / N/A in regards to Related Party Margins for PWC.</t>
  </si>
  <si>
    <t>It is the AER's expectation that a business will submit to the ATO the amount of capex they intend to immediately expense for tax reporting purposes for the relevant period. We would therefore expect the business to provide an estimate reflecting what is expected to be reported to the ATO. Material differences will have to be updated when reports to the ATO are finalised.</t>
  </si>
  <si>
    <t xml:space="preserve">These tables involve a large degree of allocation and mapping where mistakes can be made as the data is sourced from a NT Government system, not a PWC system. 
The process to extract the data is simple but it is not an easy process to put each employee into a RIN category and therefore extensive mapping and allocation is needed. This is done in overly large excel workbooks and requires a lot of time to produce.
Removing some sections of tables 2.11.1 and 2.11.2 which are related to stand-down of employees and average productive work hours are not used often and resources could be better deployed to populate other more important RIN cells.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</si>
</sst>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numFmt numFmtId="165" formatCode="d/mm/yyyy;@"/>
  </numFmts>
  <fonts count="11" x14ac:knownFonts="1">
    <font>
      <sz val="11"/>
      <color theme="1"/>
      <name val="Calibri"/>
      <family val="2"/>
      <scheme val="minor"/>
    </font>
    <font>
      <sz val="11"/>
      <color theme="0"/>
      <name val="Calibri"/>
      <family val="2"/>
      <scheme val="minor"/>
    </font>
    <font>
      <sz val="11"/>
      <color rgb="FF000000"/>
      <name val="Calibri"/>
      <family val="2"/>
    </font>
    <font>
      <sz val="11"/>
      <color rgb="FF000000"/>
      <name val="Calibri"/>
      <family val="2"/>
      <scheme val="minor"/>
    </font>
    <font>
      <sz val="11"/>
      <color theme="1"/>
      <name val="Calibri"/>
      <family val="2"/>
    </font>
    <font>
      <sz val="11"/>
      <name val="Calibri"/>
      <family val="2"/>
    </font>
    <font>
      <b/>
      <sz val="22"/>
      <name val="Calibri"/>
      <family val="2"/>
    </font>
    <font>
      <sz val="18"/>
      <name val="Calibri"/>
      <family val="2"/>
    </font>
    <font>
      <sz val="11"/>
      <color theme="0"/>
      <name val="Calibri"/>
      <family val="2"/>
    </font>
    <font>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03F51"/>
        <bgColor indexed="64"/>
      </patternFill>
    </fill>
    <fill>
      <patternFill patternType="solid">
        <fgColor rgb="FFC5D0DD"/>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2">
    <xf numFmtId="0" fontId="0" fillId="0" borderId="0"/>
    <xf numFmtId="0" fontId="2" fillId="0" borderId="0"/>
  </cellStyleXfs>
  <cellXfs count="28">
    <xf numFmtId="0" fontId="0" fillId="0" borderId="0" xfId="0"/>
    <xf numFmtId="0" fontId="4" fillId="2" borderId="0" xfId="0" applyFont="1" applyFill="1" applyAlignment="1">
      <alignment vertical="top"/>
    </xf>
    <xf numFmtId="0" fontId="4" fillId="2" borderId="0" xfId="0" applyFont="1" applyFill="1" applyAlignment="1">
      <alignment horizontal="left" vertical="top"/>
    </xf>
    <xf numFmtId="0" fontId="0" fillId="2" borderId="0" xfId="0" applyFill="1"/>
    <xf numFmtId="0" fontId="5" fillId="2" borderId="0" xfId="0" applyFont="1" applyFill="1" applyAlignment="1">
      <alignment vertical="top" wrapText="1"/>
    </xf>
    <xf numFmtId="0" fontId="6" fillId="2" borderId="0" xfId="0" applyFont="1" applyFill="1" applyAlignment="1">
      <alignment vertical="center"/>
    </xf>
    <xf numFmtId="0" fontId="7" fillId="2" borderId="0" xfId="0" applyFont="1" applyFill="1" applyAlignment="1">
      <alignment horizontal="left" vertical="center"/>
    </xf>
    <xf numFmtId="0" fontId="7" fillId="2" borderId="0" xfId="0" applyFont="1" applyFill="1" applyAlignment="1">
      <alignment horizontal="left" vertical="top" wrapText="1"/>
    </xf>
    <xf numFmtId="0" fontId="7" fillId="2" borderId="0" xfId="0" applyFont="1" applyFill="1"/>
    <xf numFmtId="0" fontId="5" fillId="2" borderId="0" xfId="0" applyFont="1" applyFill="1"/>
    <xf numFmtId="0" fontId="7" fillId="2" borderId="0" xfId="0" applyFont="1" applyFill="1" applyAlignment="1">
      <alignment vertical="center"/>
    </xf>
    <xf numFmtId="0" fontId="1" fillId="0" borderId="0" xfId="1" applyFont="1" applyAlignment="1">
      <alignment horizontal="center" vertical="top" wrapText="1"/>
    </xf>
    <xf numFmtId="0" fontId="1" fillId="3" borderId="0" xfId="1" applyFont="1" applyFill="1" applyAlignment="1">
      <alignment horizontal="center" vertical="top" wrapText="1"/>
    </xf>
    <xf numFmtId="0" fontId="8" fillId="2" borderId="0" xfId="0" applyFont="1" applyFill="1" applyAlignment="1">
      <alignment vertical="top"/>
    </xf>
    <xf numFmtId="0" fontId="4" fillId="2" borderId="0" xfId="0" applyFont="1" applyFill="1" applyAlignment="1">
      <alignment horizontal="center" vertical="top"/>
    </xf>
    <xf numFmtId="0" fontId="3" fillId="4" borderId="1" xfId="1" applyFont="1" applyFill="1" applyBorder="1" applyAlignment="1">
      <alignment horizontal="left" vertical="top" wrapText="1"/>
    </xf>
    <xf numFmtId="1" fontId="9" fillId="0" borderId="1" xfId="0" applyNumberFormat="1" applyFont="1" applyBorder="1" applyAlignment="1">
      <alignment horizontal="center" vertical="top" wrapText="1"/>
    </xf>
    <xf numFmtId="0" fontId="9" fillId="0" borderId="1" xfId="0" applyFont="1" applyBorder="1" applyAlignment="1">
      <alignment vertical="top" wrapText="1"/>
    </xf>
    <xf numFmtId="165" fontId="9" fillId="0" borderId="1" xfId="0" applyNumberFormat="1" applyFont="1" applyBorder="1" applyAlignment="1">
      <alignment horizontal="left" vertical="top" wrapText="1"/>
    </xf>
    <xf numFmtId="164" fontId="9" fillId="0" borderId="1"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49" fontId="9" fillId="4" borderId="0" xfId="0" applyNumberFormat="1" applyFont="1" applyFill="1" applyBorder="1" applyAlignment="1">
      <alignment horizontal="left" vertical="top" wrapText="1"/>
    </xf>
    <xf numFmtId="49" fontId="9" fillId="4" borderId="1" xfId="0" applyNumberFormat="1" applyFont="1" applyFill="1" applyBorder="1" applyAlignment="1">
      <alignment horizontal="left" vertical="top" wrapText="1"/>
    </xf>
    <xf numFmtId="49" fontId="9" fillId="4" borderId="2" xfId="0" applyNumberFormat="1" applyFont="1" applyFill="1" applyBorder="1" applyAlignment="1">
      <alignment horizontal="left" vertical="top" wrapText="1"/>
    </xf>
    <xf numFmtId="1" fontId="9" fillId="0" borderId="2" xfId="0" applyNumberFormat="1" applyFont="1" applyFill="1" applyBorder="1" applyAlignment="1">
      <alignment horizontal="center" vertical="top" wrapText="1"/>
    </xf>
    <xf numFmtId="1" fontId="9" fillId="0" borderId="1" xfId="0" applyNumberFormat="1" applyFont="1" applyFill="1" applyBorder="1" applyAlignment="1">
      <alignment horizontal="center" vertical="top" wrapText="1"/>
    </xf>
    <xf numFmtId="0" fontId="6" fillId="2" borderId="0" xfId="0" applyFont="1" applyFill="1" applyAlignment="1">
      <alignment horizontal="left" vertical="center"/>
    </xf>
    <xf numFmtId="0" fontId="0" fillId="0" borderId="1" xfId="0" applyFont="1" applyBorder="1" applyAlignment="1">
      <alignment vertical="top" wrapText="1"/>
    </xf>
  </cellXfs>
  <cellStyles count="2">
    <cellStyle name="Normal" xfId="0" builtinId="0"/>
    <cellStyle name="Normal 2" xfId="1" xr:uid="{4769701B-B182-4F7D-8CE7-84890F7DA425}"/>
  </cellStyles>
  <dxfs count="22">
    <dxf>
      <font>
        <b val="0"/>
        <i val="0"/>
        <strike val="0"/>
        <condense val="0"/>
        <extend val="0"/>
        <outline val="0"/>
        <shadow val="0"/>
        <u val="none"/>
        <vertAlign val="baseline"/>
        <sz val="11"/>
        <color theme="1"/>
        <name val="Calibri"/>
        <family val="2"/>
        <scheme val="minor"/>
      </font>
      <numFmt numFmtId="30" formatCode="@"/>
      <fill>
        <patternFill patternType="solid">
          <fgColor indexed="64"/>
          <bgColor rgb="FFC5D0DD"/>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auto="1"/>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rgb="FFBFBFBF"/>
        </top>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top" textRotation="0" wrapText="1" indent="0" justifyLastLine="0" shrinkToFit="0" readingOrder="0"/>
    </dxf>
    <dxf>
      <fill>
        <patternFill>
          <bgColor rgb="FF303F5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D6E6E0"/>
        </patternFill>
      </fill>
    </dxf>
    <dxf>
      <fill>
        <patternFill>
          <bgColor rgb="FFC5D0DD"/>
        </patternFill>
      </fill>
    </dxf>
    <dxf>
      <fill>
        <patternFill>
          <bgColor rgb="FF5F9E88"/>
        </patternFill>
      </fill>
    </dxf>
    <dxf>
      <border diagonalDown="1">
        <left style="thin">
          <color theme="0" tint="-0.24994659260841701"/>
        </left>
        <right style="thin">
          <color theme="0" tint="-0.24994659260841701"/>
        </right>
        <top style="thin">
          <color theme="0" tint="-0.24994659260841701"/>
        </top>
        <bottom style="thin">
          <color theme="0" tint="-0.24994659260841701"/>
        </bottom>
        <diagonal style="thin">
          <color theme="0" tint="-0.24994659260841701"/>
        </diagonal>
        <vertical style="thin">
          <color theme="0" tint="-0.24994659260841701"/>
        </vertical>
        <horizontal style="thin">
          <color theme="0" tint="-0.24994659260841701"/>
        </horizontal>
      </border>
    </dxf>
  </dxfs>
  <tableStyles count="1" defaultTableStyle="AER style 1" defaultPivotStyle="PivotStyleLight16">
    <tableStyle name="AER style 1" pivot="0" count="8" xr9:uid="{F8AC5FE9-2A72-4A33-B64F-B5FE3BAFEFE7}">
      <tableStyleElement type="wholeTable" dxfId="21"/>
      <tableStyleElement type="headerRow" dxfId="20"/>
      <tableStyleElement type="lastColumn" dxfId="19"/>
      <tableStyleElement type="firstRowStripe" dxfId="18"/>
      <tableStyleElement type="secondRowStripe" dxfId="17"/>
      <tableStyleElement type="firstColumnStripe" dxfId="16"/>
      <tableStyleElement type="secondColumnStripe" dxfId="15"/>
      <tableStyleElement type="lastHeaderCell" dxfId="14"/>
    </tableStyle>
  </tableStyles>
  <colors>
    <mruColors>
      <color rgb="FFC5D0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ankell\Work%20Folders\Downloads\Service%20performance%20data%20-%20distribution%20-%20consultation%20workbo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ankell\AppData\Roaming\iManage\Work\Recent\AER200946%20-%20AER%20Networks%20Data%20framework\Data%20requirements%20and%20definitions%20issues%20register%20-%20Networks%20information%20-%20May%202022(138679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ation workbooks"/>
      <sheetName val="Sheet1"/>
      <sheetName val="Dropdowns"/>
    </sheetNames>
    <sheetDataSet>
      <sheetData sheetId="0"/>
      <sheetData sheetId="1"/>
      <sheetData sheetId="2">
        <row r="25">
          <cell r="D25" t="str">
            <v>Other / omitted</v>
          </cell>
        </row>
        <row r="26">
          <cell r="D26" t="str">
            <v>Service performance</v>
          </cell>
        </row>
        <row r="27">
          <cell r="D27" t="str">
            <v>Operational outputs</v>
          </cell>
        </row>
        <row r="28">
          <cell r="D28" t="str">
            <v>Network metrics</v>
          </cell>
        </row>
        <row r="29">
          <cell r="D29" t="str">
            <v xml:space="preserve">Customer numbers </v>
          </cell>
        </row>
        <row r="30">
          <cell r="D30" t="str">
            <v xml:space="preserve">Operating expenditure </v>
          </cell>
        </row>
        <row r="31">
          <cell r="D31" t="str">
            <v>Capital expenditure</v>
          </cell>
        </row>
        <row r="32">
          <cell r="D32" t="str">
            <v>Asset base values</v>
          </cell>
        </row>
        <row r="33">
          <cell r="D33" t="str">
            <v>Revenue and financial statements</v>
          </cell>
        </row>
        <row r="34">
          <cell r="D34" t="str">
            <v>Prices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1E8FF4-D0FF-41D6-A27F-65AA0E9F08AC}" name="Table152323" displayName="Table152323" ref="B4:L105" totalsRowShown="0" headerRowDxfId="13" dataDxfId="12" tableBorderDxfId="11" headerRowCellStyle="Normal 2">
  <autoFilter ref="B4:L105" xr:uid="{9B957021-3D19-4B8E-9DF8-DE4E3CFBBEE8}"/>
  <sortState xmlns:xlrd2="http://schemas.microsoft.com/office/spreadsheetml/2017/richdata2" ref="B5:L105">
    <sortCondition ref="C4:C105"/>
  </sortState>
  <tableColumns count="11">
    <tableColumn id="2" xr3:uid="{1104E966-95F2-45B7-A9C7-29B69C10EA82}" name="Issue Number" dataDxfId="10"/>
    <tableColumn id="7" xr3:uid="{6CC7E4FC-6A59-4FC9-8795-AF326E4F3689}" name="Agenda Item" dataDxfId="9"/>
    <tableColumn id="3" xr3:uid="{29A0B623-399A-43D5-9D45-C2C3AA412404}" name="Raised by" dataDxfId="8"/>
    <tableColumn id="4" xr3:uid="{8ACEEBFA-0268-456D-94C0-3B0B574B4B5F}" name="Date Raised" dataDxfId="7"/>
    <tableColumn id="17" xr3:uid="{39F8E48B-E828-412D-BCD2-53946C07D5A5}" name="Segment" dataDxfId="6"/>
    <tableColumn id="6" xr3:uid="{334029CA-FEFD-4065-B3AE-E8D83C972D6A}" name="Workbook" dataDxfId="5"/>
    <tableColumn id="1" xr3:uid="{5CF98E2A-8D8A-4FAB-BEE8-D1B0241CAD74}" name="Location in Workbook" dataDxfId="4" dataCellStyle="Normal 2"/>
    <tableColumn id="5" xr3:uid="{FFF4E6A1-6EEB-4E39-BA42-5170F7F76F53}" name="RIN table" dataDxfId="3"/>
    <tableColumn id="8" xr3:uid="{41071B88-EFD8-40A3-ADA0-6FAA24CB049C}" name="Topic of issue raised" dataDxfId="2"/>
    <tableColumn id="9" xr3:uid="{C0C294AC-C5EB-4B73-AB0E-57C4882FD5D4}" name="Detailed comments of issue raised" dataDxfId="1"/>
    <tableColumn id="10" xr3:uid="{CC72FA5F-894E-47AB-AEF3-00DDDC4DAA5C}" name="AER response" dataDxfId="0"/>
  </tableColumns>
  <tableStyleInfo name="AER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68735-6890-4D83-8F8E-B5E5B185404B}">
  <sheetPr>
    <tabColor theme="1" tint="0.499984740745262"/>
    <pageSetUpPr fitToPage="1"/>
  </sheetPr>
  <dimension ref="A1:L105"/>
  <sheetViews>
    <sheetView tabSelected="1" zoomScale="85" zoomScaleNormal="85" workbookViewId="0">
      <selection activeCell="B5" sqref="B5"/>
    </sheetView>
  </sheetViews>
  <sheetFormatPr defaultColWidth="9.140625" defaultRowHeight="15" x14ac:dyDescent="0.25"/>
  <cols>
    <col min="1" max="1" width="3" style="1" customWidth="1"/>
    <col min="2" max="2" width="7.28515625" style="14" customWidth="1"/>
    <col min="3" max="3" width="17.42578125" style="2" customWidth="1"/>
    <col min="4" max="4" width="14.42578125" style="1" customWidth="1"/>
    <col min="5" max="5" width="16" style="2" bestFit="1" customWidth="1"/>
    <col min="6" max="6" width="14.42578125" style="2" bestFit="1" customWidth="1"/>
    <col min="7" max="7" width="18" style="1" customWidth="1"/>
    <col min="8" max="8" width="16.7109375" style="1" customWidth="1"/>
    <col min="9" max="9" width="10.140625" style="1" customWidth="1"/>
    <col min="10" max="10" width="23" style="1" customWidth="1"/>
    <col min="11" max="11" width="80" style="1" customWidth="1"/>
    <col min="12" max="12" width="61.7109375" style="3" customWidth="1"/>
    <col min="13" max="16384" width="9.140625" style="1"/>
  </cols>
  <sheetData>
    <row r="1" spans="1:12" s="4" customFormat="1" ht="28.5" x14ac:dyDescent="0.35">
      <c r="B1" s="5" t="s">
        <v>0</v>
      </c>
      <c r="C1" s="26"/>
      <c r="E1" s="6"/>
      <c r="F1" s="7"/>
      <c r="G1" s="8"/>
      <c r="H1" s="8"/>
      <c r="I1" s="9"/>
      <c r="J1" s="9"/>
      <c r="K1" s="9"/>
      <c r="L1" s="9"/>
    </row>
    <row r="2" spans="1:12" s="4" customFormat="1" ht="23.25" x14ac:dyDescent="0.35">
      <c r="B2" s="10" t="s">
        <v>309</v>
      </c>
      <c r="C2" s="6"/>
      <c r="E2" s="6"/>
      <c r="F2" s="7"/>
      <c r="G2" s="8"/>
      <c r="H2" s="8"/>
      <c r="I2" s="9"/>
      <c r="J2" s="9"/>
      <c r="K2" s="9"/>
      <c r="L2" s="9"/>
    </row>
    <row r="3" spans="1:12" s="4" customFormat="1" ht="23.25" x14ac:dyDescent="0.35">
      <c r="B3" s="10"/>
      <c r="C3" s="6"/>
      <c r="E3" s="6"/>
      <c r="F3" s="7"/>
      <c r="G3" s="8"/>
      <c r="H3" s="8"/>
      <c r="I3" s="9"/>
      <c r="J3" s="9"/>
      <c r="K3" s="9"/>
      <c r="L3" s="9"/>
    </row>
    <row r="4" spans="1:12" s="13" customFormat="1" ht="30" x14ac:dyDescent="0.25">
      <c r="A4" s="1"/>
      <c r="B4" s="11" t="s">
        <v>1</v>
      </c>
      <c r="C4" s="11" t="s">
        <v>34</v>
      </c>
      <c r="D4" s="11" t="s">
        <v>2</v>
      </c>
      <c r="E4" s="11" t="s">
        <v>3</v>
      </c>
      <c r="F4" s="11" t="s">
        <v>4</v>
      </c>
      <c r="G4" s="11" t="s">
        <v>5</v>
      </c>
      <c r="H4" s="11" t="s">
        <v>16</v>
      </c>
      <c r="I4" s="11" t="s">
        <v>6</v>
      </c>
      <c r="J4" s="11" t="s">
        <v>7</v>
      </c>
      <c r="K4" s="11" t="s">
        <v>8</v>
      </c>
      <c r="L4" s="12" t="s">
        <v>9</v>
      </c>
    </row>
    <row r="5" spans="1:12" s="13" customFormat="1" ht="45" x14ac:dyDescent="0.25">
      <c r="A5" s="1"/>
      <c r="B5" s="25">
        <v>25</v>
      </c>
      <c r="C5" s="20" t="s">
        <v>315</v>
      </c>
      <c r="D5" s="17" t="s">
        <v>21</v>
      </c>
      <c r="E5" s="18">
        <v>44701</v>
      </c>
      <c r="F5" s="19" t="s">
        <v>18</v>
      </c>
      <c r="G5" s="17" t="s">
        <v>11</v>
      </c>
      <c r="H5" s="20" t="s">
        <v>111</v>
      </c>
      <c r="I5" s="20" t="s">
        <v>112</v>
      </c>
      <c r="J5" s="17" t="s">
        <v>230</v>
      </c>
      <c r="K5" s="17" t="s">
        <v>231</v>
      </c>
      <c r="L5" s="22" t="s">
        <v>274</v>
      </c>
    </row>
    <row r="6" spans="1:12" s="13" customFormat="1" ht="60" x14ac:dyDescent="0.25">
      <c r="A6" s="1"/>
      <c r="B6" s="25">
        <v>26</v>
      </c>
      <c r="C6" s="20" t="s">
        <v>315</v>
      </c>
      <c r="D6" s="17" t="s">
        <v>21</v>
      </c>
      <c r="E6" s="18">
        <v>44701</v>
      </c>
      <c r="F6" s="19" t="s">
        <v>18</v>
      </c>
      <c r="G6" s="17" t="s">
        <v>11</v>
      </c>
      <c r="H6" s="20" t="s">
        <v>113</v>
      </c>
      <c r="I6" s="20" t="s">
        <v>114</v>
      </c>
      <c r="J6" s="17" t="s">
        <v>113</v>
      </c>
      <c r="K6" s="17" t="s">
        <v>232</v>
      </c>
      <c r="L6" s="22" t="s">
        <v>284</v>
      </c>
    </row>
    <row r="7" spans="1:12" s="13" customFormat="1" ht="30" x14ac:dyDescent="0.25">
      <c r="A7" s="1"/>
      <c r="B7" s="24">
        <v>63</v>
      </c>
      <c r="C7" s="20" t="s">
        <v>315</v>
      </c>
      <c r="D7" s="17" t="s">
        <v>21</v>
      </c>
      <c r="E7" s="18">
        <v>44701</v>
      </c>
      <c r="F7" s="19" t="s">
        <v>18</v>
      </c>
      <c r="G7" s="17" t="s">
        <v>46</v>
      </c>
      <c r="H7" s="20" t="s">
        <v>23</v>
      </c>
      <c r="I7" s="20" t="s">
        <v>115</v>
      </c>
      <c r="J7" s="17" t="s">
        <v>233</v>
      </c>
      <c r="K7" s="17" t="s">
        <v>234</v>
      </c>
      <c r="L7" s="23" t="s">
        <v>259</v>
      </c>
    </row>
    <row r="8" spans="1:12" s="13" customFormat="1" ht="75" x14ac:dyDescent="0.25">
      <c r="A8" s="1"/>
      <c r="B8" s="25">
        <v>94</v>
      </c>
      <c r="C8" s="20" t="s">
        <v>315</v>
      </c>
      <c r="D8" s="17" t="s">
        <v>27</v>
      </c>
      <c r="E8" s="18">
        <v>44701</v>
      </c>
      <c r="F8" s="19" t="s">
        <v>18</v>
      </c>
      <c r="G8" s="17" t="s">
        <v>46</v>
      </c>
      <c r="H8" s="20"/>
      <c r="I8" s="20" t="s">
        <v>116</v>
      </c>
      <c r="J8" s="17" t="s">
        <v>40</v>
      </c>
      <c r="K8" s="17" t="s">
        <v>235</v>
      </c>
      <c r="L8" s="22" t="s">
        <v>275</v>
      </c>
    </row>
    <row r="9" spans="1:12" s="13" customFormat="1" ht="45" x14ac:dyDescent="0.25">
      <c r="A9" s="1"/>
      <c r="B9" s="25">
        <v>152</v>
      </c>
      <c r="C9" s="20" t="s">
        <v>315</v>
      </c>
      <c r="D9" s="17" t="s">
        <v>20</v>
      </c>
      <c r="E9" s="18">
        <v>44687</v>
      </c>
      <c r="F9" s="19" t="s">
        <v>18</v>
      </c>
      <c r="G9" s="17" t="s">
        <v>46</v>
      </c>
      <c r="H9" s="20"/>
      <c r="I9" s="20" t="s">
        <v>115</v>
      </c>
      <c r="J9" s="17" t="s">
        <v>236</v>
      </c>
      <c r="K9" s="17" t="s">
        <v>237</v>
      </c>
      <c r="L9" s="23" t="s">
        <v>259</v>
      </c>
    </row>
    <row r="10" spans="1:12" s="13" customFormat="1" ht="60" x14ac:dyDescent="0.25">
      <c r="A10" s="1"/>
      <c r="B10" s="25">
        <v>153</v>
      </c>
      <c r="C10" s="20" t="s">
        <v>315</v>
      </c>
      <c r="D10" s="17" t="s">
        <v>20</v>
      </c>
      <c r="E10" s="18">
        <v>44687</v>
      </c>
      <c r="F10" s="19" t="s">
        <v>18</v>
      </c>
      <c r="G10" s="17" t="s">
        <v>46</v>
      </c>
      <c r="H10" s="20"/>
      <c r="I10" s="20" t="s">
        <v>115</v>
      </c>
      <c r="J10" s="17" t="s">
        <v>238</v>
      </c>
      <c r="K10" s="17" t="s">
        <v>239</v>
      </c>
      <c r="L10" s="23" t="s">
        <v>259</v>
      </c>
    </row>
    <row r="11" spans="1:12" s="13" customFormat="1" ht="210" x14ac:dyDescent="0.25">
      <c r="A11" s="1"/>
      <c r="B11" s="25">
        <v>154</v>
      </c>
      <c r="C11" s="20" t="s">
        <v>315</v>
      </c>
      <c r="D11" s="17" t="s">
        <v>20</v>
      </c>
      <c r="E11" s="18">
        <v>44687</v>
      </c>
      <c r="F11" s="19" t="s">
        <v>18</v>
      </c>
      <c r="G11" s="17" t="s">
        <v>46</v>
      </c>
      <c r="H11" s="20"/>
      <c r="I11" s="20" t="s">
        <v>116</v>
      </c>
      <c r="J11" s="17" t="s">
        <v>23</v>
      </c>
      <c r="K11" s="17" t="s">
        <v>358</v>
      </c>
      <c r="L11" s="22" t="s">
        <v>306</v>
      </c>
    </row>
    <row r="12" spans="1:12" s="13" customFormat="1" ht="120" x14ac:dyDescent="0.25">
      <c r="A12" s="1"/>
      <c r="B12" s="25">
        <v>251</v>
      </c>
      <c r="C12" s="20" t="s">
        <v>315</v>
      </c>
      <c r="D12" s="17" t="s">
        <v>17</v>
      </c>
      <c r="E12" s="18">
        <v>44701</v>
      </c>
      <c r="F12" s="19" t="s">
        <v>18</v>
      </c>
      <c r="G12" s="17" t="s">
        <v>46</v>
      </c>
      <c r="H12" s="20"/>
      <c r="I12" s="20" t="s">
        <v>116</v>
      </c>
      <c r="J12" s="17" t="s">
        <v>240</v>
      </c>
      <c r="K12" s="17" t="s">
        <v>357</v>
      </c>
      <c r="L12" s="22" t="s">
        <v>310</v>
      </c>
    </row>
    <row r="13" spans="1:12" s="13" customFormat="1" ht="90" x14ac:dyDescent="0.25">
      <c r="A13" s="1"/>
      <c r="B13" s="16">
        <v>135</v>
      </c>
      <c r="C13" s="20" t="s">
        <v>317</v>
      </c>
      <c r="D13" s="17" t="s">
        <v>20</v>
      </c>
      <c r="E13" s="18">
        <v>44687</v>
      </c>
      <c r="F13" s="19" t="s">
        <v>18</v>
      </c>
      <c r="G13" s="17" t="s">
        <v>31</v>
      </c>
      <c r="H13" s="20" t="s">
        <v>53</v>
      </c>
      <c r="I13" s="20" t="s">
        <v>54</v>
      </c>
      <c r="J13" s="17" t="s">
        <v>29</v>
      </c>
      <c r="K13" s="17" t="s">
        <v>356</v>
      </c>
      <c r="L13" s="22" t="s">
        <v>19</v>
      </c>
    </row>
    <row r="14" spans="1:12" s="13" customFormat="1" ht="75" x14ac:dyDescent="0.25">
      <c r="A14" s="1"/>
      <c r="B14" s="16">
        <v>159</v>
      </c>
      <c r="C14" s="20" t="s">
        <v>317</v>
      </c>
      <c r="D14" s="17" t="s">
        <v>17</v>
      </c>
      <c r="E14" s="18">
        <v>44701</v>
      </c>
      <c r="F14" s="19" t="s">
        <v>18</v>
      </c>
      <c r="G14" s="17" t="s">
        <v>31</v>
      </c>
      <c r="H14" s="17" t="s">
        <v>55</v>
      </c>
      <c r="I14" s="17" t="s">
        <v>56</v>
      </c>
      <c r="J14" s="17" t="s">
        <v>142</v>
      </c>
      <c r="K14" s="17" t="s">
        <v>251</v>
      </c>
      <c r="L14" s="22" t="s">
        <v>257</v>
      </c>
    </row>
    <row r="15" spans="1:12" s="13" customFormat="1" ht="75" x14ac:dyDescent="0.25">
      <c r="A15" s="1"/>
      <c r="B15" s="16">
        <v>160</v>
      </c>
      <c r="C15" s="20" t="s">
        <v>317</v>
      </c>
      <c r="D15" s="17" t="s">
        <v>17</v>
      </c>
      <c r="E15" s="18">
        <v>44701</v>
      </c>
      <c r="F15" s="19" t="s">
        <v>18</v>
      </c>
      <c r="G15" s="17" t="s">
        <v>31</v>
      </c>
      <c r="H15" s="17" t="s">
        <v>57</v>
      </c>
      <c r="I15" s="17" t="s">
        <v>58</v>
      </c>
      <c r="J15" s="17" t="s">
        <v>143</v>
      </c>
      <c r="K15" s="17" t="s">
        <v>251</v>
      </c>
      <c r="L15" s="22" t="s">
        <v>257</v>
      </c>
    </row>
    <row r="16" spans="1:12" s="13" customFormat="1" ht="90" x14ac:dyDescent="0.25">
      <c r="A16" s="1"/>
      <c r="B16" s="16">
        <v>254</v>
      </c>
      <c r="C16" s="20" t="s">
        <v>317</v>
      </c>
      <c r="D16" s="17" t="s">
        <v>17</v>
      </c>
      <c r="E16" s="18">
        <v>44701</v>
      </c>
      <c r="F16" s="19" t="s">
        <v>18</v>
      </c>
      <c r="G16" s="17" t="s">
        <v>46</v>
      </c>
      <c r="H16" s="20"/>
      <c r="I16" s="20" t="s">
        <v>54</v>
      </c>
      <c r="J16" s="17" t="s">
        <v>144</v>
      </c>
      <c r="K16" s="17" t="s">
        <v>252</v>
      </c>
      <c r="L16" s="22" t="s">
        <v>258</v>
      </c>
    </row>
    <row r="17" spans="2:12" ht="105" x14ac:dyDescent="0.25">
      <c r="B17" s="16">
        <v>23</v>
      </c>
      <c r="C17" s="20" t="s">
        <v>318</v>
      </c>
      <c r="D17" s="17" t="s">
        <v>21</v>
      </c>
      <c r="E17" s="18">
        <v>44701</v>
      </c>
      <c r="F17" s="19" t="s">
        <v>18</v>
      </c>
      <c r="G17" s="17" t="s">
        <v>10</v>
      </c>
      <c r="H17" s="20" t="s">
        <v>35</v>
      </c>
      <c r="I17" s="20" t="s">
        <v>59</v>
      </c>
      <c r="J17" s="17" t="s">
        <v>35</v>
      </c>
      <c r="K17" s="17" t="s">
        <v>145</v>
      </c>
      <c r="L17" s="22" t="s">
        <v>355</v>
      </c>
    </row>
    <row r="18" spans="2:12" ht="30" x14ac:dyDescent="0.25">
      <c r="B18" s="16">
        <v>66</v>
      </c>
      <c r="C18" s="20" t="s">
        <v>318</v>
      </c>
      <c r="D18" s="17" t="s">
        <v>21</v>
      </c>
      <c r="E18" s="18">
        <v>44701</v>
      </c>
      <c r="F18" s="19" t="s">
        <v>18</v>
      </c>
      <c r="G18" s="17" t="s">
        <v>46</v>
      </c>
      <c r="H18" s="20" t="s">
        <v>23</v>
      </c>
      <c r="I18" s="20" t="s">
        <v>60</v>
      </c>
      <c r="J18" s="17" t="s">
        <v>35</v>
      </c>
      <c r="K18" s="17" t="s">
        <v>146</v>
      </c>
      <c r="L18" s="22" t="s">
        <v>259</v>
      </c>
    </row>
    <row r="19" spans="2:12" ht="150" x14ac:dyDescent="0.25">
      <c r="B19" s="16">
        <v>112</v>
      </c>
      <c r="C19" s="20" t="s">
        <v>318</v>
      </c>
      <c r="D19" s="17" t="s">
        <v>32</v>
      </c>
      <c r="E19" s="18">
        <v>44691</v>
      </c>
      <c r="F19" s="19" t="s">
        <v>18</v>
      </c>
      <c r="G19" s="17" t="s">
        <v>10</v>
      </c>
      <c r="H19" s="20"/>
      <c r="I19" s="20" t="s">
        <v>61</v>
      </c>
      <c r="J19" s="17" t="s">
        <v>147</v>
      </c>
      <c r="K19" s="17" t="s">
        <v>354</v>
      </c>
      <c r="L19" s="22" t="s">
        <v>303</v>
      </c>
    </row>
    <row r="20" spans="2:12" ht="165" x14ac:dyDescent="0.25">
      <c r="B20" s="16">
        <v>113</v>
      </c>
      <c r="C20" s="20" t="s">
        <v>318</v>
      </c>
      <c r="D20" s="17" t="s">
        <v>32</v>
      </c>
      <c r="E20" s="18">
        <v>44691</v>
      </c>
      <c r="F20" s="19" t="s">
        <v>18</v>
      </c>
      <c r="G20" s="17" t="s">
        <v>46</v>
      </c>
      <c r="H20" s="20"/>
      <c r="I20" s="20" t="s">
        <v>62</v>
      </c>
      <c r="J20" s="17" t="s">
        <v>148</v>
      </c>
      <c r="K20" s="17" t="s">
        <v>353</v>
      </c>
      <c r="L20" s="15" t="s">
        <v>304</v>
      </c>
    </row>
    <row r="21" spans="2:12" ht="60" x14ac:dyDescent="0.25">
      <c r="B21" s="16">
        <v>137</v>
      </c>
      <c r="C21" s="20" t="s">
        <v>318</v>
      </c>
      <c r="D21" s="17" t="s">
        <v>20</v>
      </c>
      <c r="E21" s="18">
        <v>44687</v>
      </c>
      <c r="F21" s="19" t="s">
        <v>18</v>
      </c>
      <c r="G21" s="17" t="s">
        <v>10</v>
      </c>
      <c r="H21" s="20" t="s">
        <v>63</v>
      </c>
      <c r="I21" s="20" t="s">
        <v>61</v>
      </c>
      <c r="J21" s="17" t="s">
        <v>149</v>
      </c>
      <c r="K21" s="17" t="s">
        <v>352</v>
      </c>
      <c r="L21" s="22" t="s">
        <v>286</v>
      </c>
    </row>
    <row r="22" spans="2:12" ht="90" x14ac:dyDescent="0.25">
      <c r="B22" s="16">
        <v>161</v>
      </c>
      <c r="C22" s="20" t="s">
        <v>318</v>
      </c>
      <c r="D22" s="17" t="s">
        <v>17</v>
      </c>
      <c r="E22" s="18">
        <v>44701</v>
      </c>
      <c r="F22" s="19" t="s">
        <v>18</v>
      </c>
      <c r="G22" s="17" t="s">
        <v>11</v>
      </c>
      <c r="H22" s="17" t="s">
        <v>64</v>
      </c>
      <c r="I22" s="17" t="s">
        <v>65</v>
      </c>
      <c r="J22" s="17" t="s">
        <v>150</v>
      </c>
      <c r="K22" s="17" t="s">
        <v>290</v>
      </c>
      <c r="L22" s="15" t="s">
        <v>282</v>
      </c>
    </row>
    <row r="23" spans="2:12" ht="120" x14ac:dyDescent="0.25">
      <c r="B23" s="16">
        <v>162</v>
      </c>
      <c r="C23" s="20" t="s">
        <v>318</v>
      </c>
      <c r="D23" s="17" t="s">
        <v>17</v>
      </c>
      <c r="E23" s="18">
        <v>44701</v>
      </c>
      <c r="F23" s="19" t="s">
        <v>18</v>
      </c>
      <c r="G23" s="17" t="s">
        <v>11</v>
      </c>
      <c r="H23" s="17" t="s">
        <v>66</v>
      </c>
      <c r="I23" s="17" t="s">
        <v>67</v>
      </c>
      <c r="J23" s="17" t="s">
        <v>151</v>
      </c>
      <c r="K23" s="17" t="s">
        <v>351</v>
      </c>
      <c r="L23" s="22" t="s">
        <v>285</v>
      </c>
    </row>
    <row r="24" spans="2:12" ht="45" x14ac:dyDescent="0.25">
      <c r="B24" s="16">
        <v>202</v>
      </c>
      <c r="C24" s="20" t="s">
        <v>318</v>
      </c>
      <c r="D24" s="17" t="s">
        <v>17</v>
      </c>
      <c r="E24" s="18">
        <v>44701</v>
      </c>
      <c r="F24" s="19" t="s">
        <v>18</v>
      </c>
      <c r="G24" s="17" t="s">
        <v>10</v>
      </c>
      <c r="H24" s="17"/>
      <c r="I24" s="17" t="s">
        <v>61</v>
      </c>
      <c r="J24" s="17" t="s">
        <v>152</v>
      </c>
      <c r="K24" s="17" t="s">
        <v>153</v>
      </c>
      <c r="L24" s="22" t="s">
        <v>261</v>
      </c>
    </row>
    <row r="25" spans="2:12" ht="60" x14ac:dyDescent="0.25">
      <c r="B25" s="16">
        <v>253</v>
      </c>
      <c r="C25" s="20" t="s">
        <v>318</v>
      </c>
      <c r="D25" s="17" t="s">
        <v>17</v>
      </c>
      <c r="E25" s="18">
        <v>44701</v>
      </c>
      <c r="F25" s="19" t="s">
        <v>18</v>
      </c>
      <c r="G25" s="17" t="s">
        <v>46</v>
      </c>
      <c r="H25" s="20"/>
      <c r="I25" s="20" t="s">
        <v>62</v>
      </c>
      <c r="J25" s="17" t="s">
        <v>154</v>
      </c>
      <c r="K25" s="17" t="s">
        <v>350</v>
      </c>
      <c r="L25" s="22" t="s">
        <v>262</v>
      </c>
    </row>
    <row r="26" spans="2:12" ht="30" x14ac:dyDescent="0.25">
      <c r="B26" s="25">
        <v>67</v>
      </c>
      <c r="C26" s="20" t="s">
        <v>319</v>
      </c>
      <c r="D26" s="17" t="s">
        <v>21</v>
      </c>
      <c r="E26" s="18">
        <v>44701</v>
      </c>
      <c r="F26" s="19" t="s">
        <v>18</v>
      </c>
      <c r="G26" s="17" t="s">
        <v>46</v>
      </c>
      <c r="H26" s="20" t="s">
        <v>23</v>
      </c>
      <c r="I26" s="20" t="s">
        <v>93</v>
      </c>
      <c r="J26" s="17" t="s">
        <v>278</v>
      </c>
      <c r="K26" s="17" t="s">
        <v>190</v>
      </c>
      <c r="L26" s="22" t="s">
        <v>259</v>
      </c>
    </row>
    <row r="27" spans="2:12" ht="180" x14ac:dyDescent="0.25">
      <c r="B27" s="25">
        <v>163</v>
      </c>
      <c r="C27" s="20" t="s">
        <v>319</v>
      </c>
      <c r="D27" s="17" t="s">
        <v>17</v>
      </c>
      <c r="E27" s="18">
        <v>44701</v>
      </c>
      <c r="F27" s="19" t="s">
        <v>18</v>
      </c>
      <c r="G27" s="17" t="s">
        <v>10</v>
      </c>
      <c r="H27" s="17"/>
      <c r="I27" s="17" t="s">
        <v>94</v>
      </c>
      <c r="J27" s="17" t="s">
        <v>191</v>
      </c>
      <c r="K27" s="27" t="s">
        <v>349</v>
      </c>
      <c r="L27" s="22" t="s">
        <v>313</v>
      </c>
    </row>
    <row r="28" spans="2:12" ht="45" x14ac:dyDescent="0.25">
      <c r="B28" s="25">
        <v>164</v>
      </c>
      <c r="C28" s="20" t="s">
        <v>319</v>
      </c>
      <c r="D28" s="17" t="s">
        <v>17</v>
      </c>
      <c r="E28" s="18">
        <v>44701</v>
      </c>
      <c r="F28" s="19" t="s">
        <v>18</v>
      </c>
      <c r="G28" s="17" t="s">
        <v>10</v>
      </c>
      <c r="H28" s="17"/>
      <c r="I28" s="17" t="s">
        <v>94</v>
      </c>
      <c r="J28" s="17" t="s">
        <v>192</v>
      </c>
      <c r="K28" s="17" t="s">
        <v>193</v>
      </c>
      <c r="L28" s="22" t="s">
        <v>282</v>
      </c>
    </row>
    <row r="29" spans="2:12" ht="45" x14ac:dyDescent="0.25">
      <c r="B29" s="24">
        <v>208</v>
      </c>
      <c r="C29" s="20" t="s">
        <v>319</v>
      </c>
      <c r="D29" s="17" t="s">
        <v>17</v>
      </c>
      <c r="E29" s="18">
        <v>44701</v>
      </c>
      <c r="F29" s="19" t="s">
        <v>18</v>
      </c>
      <c r="G29" s="17" t="s">
        <v>10</v>
      </c>
      <c r="H29" s="17"/>
      <c r="I29" s="17" t="s">
        <v>94</v>
      </c>
      <c r="J29" s="17" t="s">
        <v>194</v>
      </c>
      <c r="K29" s="17" t="s">
        <v>348</v>
      </c>
      <c r="L29" s="23" t="s">
        <v>282</v>
      </c>
    </row>
    <row r="30" spans="2:12" ht="120" x14ac:dyDescent="0.25">
      <c r="B30" s="25">
        <v>210</v>
      </c>
      <c r="C30" s="20" t="s">
        <v>319</v>
      </c>
      <c r="D30" s="17" t="s">
        <v>17</v>
      </c>
      <c r="E30" s="18">
        <v>44701</v>
      </c>
      <c r="F30" s="19" t="s">
        <v>18</v>
      </c>
      <c r="G30" s="17" t="s">
        <v>11</v>
      </c>
      <c r="H30" s="17"/>
      <c r="I30" s="17" t="s">
        <v>95</v>
      </c>
      <c r="J30" s="17" t="s">
        <v>195</v>
      </c>
      <c r="K30" s="17" t="s">
        <v>347</v>
      </c>
      <c r="L30" s="22" t="s">
        <v>282</v>
      </c>
    </row>
    <row r="31" spans="2:12" ht="45" x14ac:dyDescent="0.25">
      <c r="B31" s="25">
        <v>235</v>
      </c>
      <c r="C31" s="20" t="s">
        <v>319</v>
      </c>
      <c r="D31" s="17" t="s">
        <v>17</v>
      </c>
      <c r="E31" s="18">
        <v>44701</v>
      </c>
      <c r="F31" s="19" t="s">
        <v>18</v>
      </c>
      <c r="G31" s="17" t="s">
        <v>15</v>
      </c>
      <c r="H31" s="17"/>
      <c r="I31" s="17" t="s">
        <v>96</v>
      </c>
      <c r="J31" s="17" t="s">
        <v>196</v>
      </c>
      <c r="K31" s="17" t="s">
        <v>197</v>
      </c>
      <c r="L31" s="22" t="s">
        <v>19</v>
      </c>
    </row>
    <row r="32" spans="2:12" ht="45" x14ac:dyDescent="0.25">
      <c r="B32" s="25">
        <v>255</v>
      </c>
      <c r="C32" s="20" t="s">
        <v>319</v>
      </c>
      <c r="D32" s="17" t="s">
        <v>17</v>
      </c>
      <c r="E32" s="18">
        <v>44701</v>
      </c>
      <c r="F32" s="19" t="s">
        <v>18</v>
      </c>
      <c r="G32" s="17" t="s">
        <v>46</v>
      </c>
      <c r="H32" s="20"/>
      <c r="I32" s="20" t="s">
        <v>97</v>
      </c>
      <c r="J32" s="17" t="s">
        <v>198</v>
      </c>
      <c r="K32" s="17" t="s">
        <v>199</v>
      </c>
      <c r="L32" s="22" t="s">
        <v>19</v>
      </c>
    </row>
    <row r="33" spans="2:12" ht="45" x14ac:dyDescent="0.25">
      <c r="B33" s="25">
        <v>256</v>
      </c>
      <c r="C33" s="20" t="s">
        <v>319</v>
      </c>
      <c r="D33" s="17" t="s">
        <v>17</v>
      </c>
      <c r="E33" s="18">
        <v>44701</v>
      </c>
      <c r="F33" s="19" t="s">
        <v>18</v>
      </c>
      <c r="G33" s="17" t="s">
        <v>46</v>
      </c>
      <c r="H33" s="20"/>
      <c r="I33" s="20" t="s">
        <v>98</v>
      </c>
      <c r="J33" s="17" t="s">
        <v>200</v>
      </c>
      <c r="K33" s="17" t="s">
        <v>201</v>
      </c>
      <c r="L33" s="22" t="s">
        <v>268</v>
      </c>
    </row>
    <row r="34" spans="2:12" ht="45" x14ac:dyDescent="0.25">
      <c r="B34" s="25">
        <v>257</v>
      </c>
      <c r="C34" s="20" t="s">
        <v>319</v>
      </c>
      <c r="D34" s="17" t="s">
        <v>17</v>
      </c>
      <c r="E34" s="18">
        <v>44701</v>
      </c>
      <c r="F34" s="19" t="s">
        <v>18</v>
      </c>
      <c r="G34" s="17" t="s">
        <v>46</v>
      </c>
      <c r="H34" s="20"/>
      <c r="I34" s="20" t="s">
        <v>97</v>
      </c>
      <c r="J34" s="17" t="s">
        <v>202</v>
      </c>
      <c r="K34" s="17" t="s">
        <v>203</v>
      </c>
      <c r="L34" s="22" t="s">
        <v>19</v>
      </c>
    </row>
    <row r="35" spans="2:12" ht="105" x14ac:dyDescent="0.25">
      <c r="B35" s="25">
        <v>271</v>
      </c>
      <c r="C35" s="20" t="s">
        <v>319</v>
      </c>
      <c r="D35" s="17" t="s">
        <v>17</v>
      </c>
      <c r="E35" s="18">
        <v>44701</v>
      </c>
      <c r="F35" s="19" t="s">
        <v>18</v>
      </c>
      <c r="G35" s="17" t="s">
        <v>14</v>
      </c>
      <c r="H35" s="20"/>
      <c r="I35" s="20" t="s">
        <v>117</v>
      </c>
      <c r="J35" s="17" t="s">
        <v>241</v>
      </c>
      <c r="K35" s="17" t="s">
        <v>345</v>
      </c>
      <c r="L35" s="22" t="s">
        <v>276</v>
      </c>
    </row>
    <row r="36" spans="2:12" ht="150" x14ac:dyDescent="0.25">
      <c r="B36" s="24">
        <v>122</v>
      </c>
      <c r="C36" s="20" t="s">
        <v>320</v>
      </c>
      <c r="D36" s="17" t="s">
        <v>12</v>
      </c>
      <c r="E36" s="18">
        <v>44687</v>
      </c>
      <c r="F36" s="19" t="s">
        <v>13</v>
      </c>
      <c r="G36" s="17" t="s">
        <v>11</v>
      </c>
      <c r="H36" s="20"/>
      <c r="I36" s="20" t="s">
        <v>118</v>
      </c>
      <c r="J36" s="17" t="s">
        <v>242</v>
      </c>
      <c r="K36" s="17" t="s">
        <v>344</v>
      </c>
      <c r="L36" s="23" t="s">
        <v>346</v>
      </c>
    </row>
    <row r="37" spans="2:12" ht="45" x14ac:dyDescent="0.25">
      <c r="B37" s="24">
        <v>165</v>
      </c>
      <c r="C37" s="20" t="s">
        <v>320</v>
      </c>
      <c r="D37" s="17" t="s">
        <v>17</v>
      </c>
      <c r="E37" s="18">
        <v>44701</v>
      </c>
      <c r="F37" s="19" t="s">
        <v>18</v>
      </c>
      <c r="G37" s="17" t="s">
        <v>11</v>
      </c>
      <c r="H37" s="17"/>
      <c r="I37" s="17" t="s">
        <v>118</v>
      </c>
      <c r="J37" s="17" t="s">
        <v>243</v>
      </c>
      <c r="K37" s="17" t="s">
        <v>244</v>
      </c>
      <c r="L37" s="23" t="s">
        <v>282</v>
      </c>
    </row>
    <row r="38" spans="2:12" ht="45" x14ac:dyDescent="0.25">
      <c r="B38" s="25">
        <v>166</v>
      </c>
      <c r="C38" s="20" t="s">
        <v>320</v>
      </c>
      <c r="D38" s="17" t="s">
        <v>17</v>
      </c>
      <c r="E38" s="18">
        <v>44701</v>
      </c>
      <c r="F38" s="19" t="s">
        <v>18</v>
      </c>
      <c r="G38" s="17" t="s">
        <v>15</v>
      </c>
      <c r="H38" s="17"/>
      <c r="I38" s="17" t="s">
        <v>119</v>
      </c>
      <c r="J38" s="17" t="s">
        <v>245</v>
      </c>
      <c r="K38" s="17" t="s">
        <v>246</v>
      </c>
      <c r="L38" s="22" t="s">
        <v>282</v>
      </c>
    </row>
    <row r="39" spans="2:12" ht="90" x14ac:dyDescent="0.25">
      <c r="B39" s="24">
        <v>232</v>
      </c>
      <c r="C39" s="20" t="s">
        <v>320</v>
      </c>
      <c r="D39" s="17" t="s">
        <v>17</v>
      </c>
      <c r="E39" s="18">
        <v>44701</v>
      </c>
      <c r="F39" s="19" t="s">
        <v>18</v>
      </c>
      <c r="G39" s="17" t="s">
        <v>15</v>
      </c>
      <c r="H39" s="17"/>
      <c r="I39" s="17" t="s">
        <v>120</v>
      </c>
      <c r="J39" s="17" t="s">
        <v>247</v>
      </c>
      <c r="K39" s="17" t="s">
        <v>339</v>
      </c>
      <c r="L39" s="23" t="s">
        <v>19</v>
      </c>
    </row>
    <row r="40" spans="2:12" ht="30" x14ac:dyDescent="0.25">
      <c r="B40" s="16">
        <v>53</v>
      </c>
      <c r="C40" s="20" t="s">
        <v>321</v>
      </c>
      <c r="D40" s="17" t="s">
        <v>21</v>
      </c>
      <c r="E40" s="18">
        <v>44701</v>
      </c>
      <c r="F40" s="19" t="s">
        <v>18</v>
      </c>
      <c r="G40" s="17" t="s">
        <v>15</v>
      </c>
      <c r="H40" s="20" t="s">
        <v>23</v>
      </c>
      <c r="I40" s="20" t="s">
        <v>84</v>
      </c>
      <c r="J40" s="17" t="s">
        <v>38</v>
      </c>
      <c r="K40" s="17" t="s">
        <v>176</v>
      </c>
      <c r="L40" s="22" t="s">
        <v>298</v>
      </c>
    </row>
    <row r="41" spans="2:12" ht="60" x14ac:dyDescent="0.25">
      <c r="B41" s="16">
        <v>78</v>
      </c>
      <c r="C41" s="20" t="s">
        <v>321</v>
      </c>
      <c r="D41" s="17" t="s">
        <v>27</v>
      </c>
      <c r="E41" s="18">
        <v>44701</v>
      </c>
      <c r="F41" s="19" t="s">
        <v>18</v>
      </c>
      <c r="G41" s="17" t="s">
        <v>11</v>
      </c>
      <c r="H41" s="20" t="s">
        <v>28</v>
      </c>
      <c r="I41" s="20" t="s">
        <v>85</v>
      </c>
      <c r="J41" s="17" t="s">
        <v>177</v>
      </c>
      <c r="K41" s="17" t="s">
        <v>178</v>
      </c>
      <c r="L41" s="22" t="s">
        <v>266</v>
      </c>
    </row>
    <row r="42" spans="2:12" ht="150" x14ac:dyDescent="0.25">
      <c r="B42" s="16">
        <v>114</v>
      </c>
      <c r="C42" s="20" t="s">
        <v>321</v>
      </c>
      <c r="D42" s="17" t="s">
        <v>32</v>
      </c>
      <c r="E42" s="18">
        <v>44691</v>
      </c>
      <c r="F42" s="19" t="s">
        <v>18</v>
      </c>
      <c r="G42" s="17" t="s">
        <v>11</v>
      </c>
      <c r="H42" s="20"/>
      <c r="I42" s="20" t="s">
        <v>85</v>
      </c>
      <c r="J42" s="17" t="s">
        <v>179</v>
      </c>
      <c r="K42" s="17" t="s">
        <v>342</v>
      </c>
      <c r="L42" s="22" t="s">
        <v>266</v>
      </c>
    </row>
    <row r="43" spans="2:12" ht="180" x14ac:dyDescent="0.25">
      <c r="B43" s="16">
        <v>120</v>
      </c>
      <c r="C43" s="20" t="s">
        <v>321</v>
      </c>
      <c r="D43" s="17" t="s">
        <v>12</v>
      </c>
      <c r="E43" s="18">
        <v>44687</v>
      </c>
      <c r="F43" s="19" t="s">
        <v>13</v>
      </c>
      <c r="G43" s="17" t="s">
        <v>11</v>
      </c>
      <c r="H43" s="20"/>
      <c r="I43" s="20" t="s">
        <v>86</v>
      </c>
      <c r="J43" s="17" t="s">
        <v>177</v>
      </c>
      <c r="K43" s="17" t="s">
        <v>343</v>
      </c>
      <c r="L43" s="22" t="s">
        <v>297</v>
      </c>
    </row>
    <row r="44" spans="2:12" ht="180" x14ac:dyDescent="0.25">
      <c r="B44" s="16">
        <v>158</v>
      </c>
      <c r="C44" s="20" t="s">
        <v>321</v>
      </c>
      <c r="D44" s="17" t="s">
        <v>30</v>
      </c>
      <c r="E44" s="18">
        <v>44687</v>
      </c>
      <c r="F44" s="19" t="s">
        <v>18</v>
      </c>
      <c r="G44" s="17" t="s">
        <v>10</v>
      </c>
      <c r="H44" s="20"/>
      <c r="I44" s="20" t="s">
        <v>86</v>
      </c>
      <c r="J44" s="17" t="s">
        <v>180</v>
      </c>
      <c r="K44" s="17" t="s">
        <v>181</v>
      </c>
      <c r="L44" s="22" t="s">
        <v>283</v>
      </c>
    </row>
    <row r="45" spans="2:12" ht="45" x14ac:dyDescent="0.25">
      <c r="B45" s="16">
        <v>168</v>
      </c>
      <c r="C45" s="20" t="s">
        <v>321</v>
      </c>
      <c r="D45" s="17" t="s">
        <v>17</v>
      </c>
      <c r="E45" s="18">
        <v>44701</v>
      </c>
      <c r="F45" s="19" t="s">
        <v>18</v>
      </c>
      <c r="G45" s="17" t="s">
        <v>10</v>
      </c>
      <c r="H45" s="17" t="s">
        <v>87</v>
      </c>
      <c r="I45" s="17" t="s">
        <v>85</v>
      </c>
      <c r="J45" s="17" t="s">
        <v>182</v>
      </c>
      <c r="K45" s="17" t="s">
        <v>291</v>
      </c>
      <c r="L45" s="22" t="s">
        <v>19</v>
      </c>
    </row>
    <row r="46" spans="2:12" ht="45" x14ac:dyDescent="0.25">
      <c r="B46" s="24">
        <v>169</v>
      </c>
      <c r="C46" s="20" t="s">
        <v>321</v>
      </c>
      <c r="D46" s="17" t="s">
        <v>17</v>
      </c>
      <c r="E46" s="18">
        <v>44701</v>
      </c>
      <c r="F46" s="19" t="s">
        <v>18</v>
      </c>
      <c r="G46" s="17" t="s">
        <v>15</v>
      </c>
      <c r="H46" s="17" t="s">
        <v>88</v>
      </c>
      <c r="I46" s="17" t="s">
        <v>84</v>
      </c>
      <c r="J46" s="17" t="s">
        <v>183</v>
      </c>
      <c r="K46" s="17" t="s">
        <v>184</v>
      </c>
      <c r="L46" s="23" t="s">
        <v>282</v>
      </c>
    </row>
    <row r="47" spans="2:12" ht="75" x14ac:dyDescent="0.25">
      <c r="B47" s="25">
        <v>207</v>
      </c>
      <c r="C47" s="20" t="s">
        <v>321</v>
      </c>
      <c r="D47" s="17" t="s">
        <v>17</v>
      </c>
      <c r="E47" s="18">
        <v>44701</v>
      </c>
      <c r="F47" s="19" t="s">
        <v>18</v>
      </c>
      <c r="G47" s="17" t="s">
        <v>10</v>
      </c>
      <c r="H47" s="17"/>
      <c r="I47" s="17" t="s">
        <v>84</v>
      </c>
      <c r="J47" s="17" t="s">
        <v>185</v>
      </c>
      <c r="K47" s="17" t="s">
        <v>341</v>
      </c>
      <c r="L47" s="22" t="s">
        <v>282</v>
      </c>
    </row>
    <row r="48" spans="2:12" ht="240" x14ac:dyDescent="0.25">
      <c r="B48" s="25">
        <v>212</v>
      </c>
      <c r="C48" s="20" t="s">
        <v>321</v>
      </c>
      <c r="D48" s="17" t="s">
        <v>17</v>
      </c>
      <c r="E48" s="18">
        <v>44701</v>
      </c>
      <c r="F48" s="19" t="s">
        <v>18</v>
      </c>
      <c r="G48" s="17" t="s">
        <v>11</v>
      </c>
      <c r="H48" s="17"/>
      <c r="I48" s="17" t="s">
        <v>89</v>
      </c>
      <c r="J48" s="17" t="s">
        <v>186</v>
      </c>
      <c r="K48" s="17" t="s">
        <v>340</v>
      </c>
      <c r="L48" s="22" t="s">
        <v>33</v>
      </c>
    </row>
    <row r="49" spans="2:12" ht="90" x14ac:dyDescent="0.25">
      <c r="B49" s="24">
        <v>233</v>
      </c>
      <c r="C49" s="20" t="s">
        <v>321</v>
      </c>
      <c r="D49" s="17" t="s">
        <v>17</v>
      </c>
      <c r="E49" s="18">
        <v>44701</v>
      </c>
      <c r="F49" s="19" t="s">
        <v>18</v>
      </c>
      <c r="G49" s="17" t="s">
        <v>15</v>
      </c>
      <c r="H49" s="17"/>
      <c r="I49" s="17" t="s">
        <v>91</v>
      </c>
      <c r="J49" s="17" t="s">
        <v>187</v>
      </c>
      <c r="K49" s="17" t="s">
        <v>339</v>
      </c>
      <c r="L49" s="23" t="s">
        <v>282</v>
      </c>
    </row>
    <row r="50" spans="2:12" ht="45" x14ac:dyDescent="0.25">
      <c r="B50" s="16">
        <v>170</v>
      </c>
      <c r="C50" s="20" t="s">
        <v>322</v>
      </c>
      <c r="D50" s="17" t="s">
        <v>17</v>
      </c>
      <c r="E50" s="18">
        <v>44701</v>
      </c>
      <c r="F50" s="19" t="s">
        <v>18</v>
      </c>
      <c r="G50" s="17" t="s">
        <v>15</v>
      </c>
      <c r="H50" s="17" t="s">
        <v>70</v>
      </c>
      <c r="I50" s="17" t="s">
        <v>71</v>
      </c>
      <c r="J50" s="17" t="s">
        <v>157</v>
      </c>
      <c r="K50" s="17" t="s">
        <v>158</v>
      </c>
      <c r="L50" s="15" t="s">
        <v>284</v>
      </c>
    </row>
    <row r="51" spans="2:12" ht="90" x14ac:dyDescent="0.25">
      <c r="B51" s="16">
        <v>234</v>
      </c>
      <c r="C51" s="20" t="s">
        <v>322</v>
      </c>
      <c r="D51" s="17" t="s">
        <v>17</v>
      </c>
      <c r="E51" s="18">
        <v>44701</v>
      </c>
      <c r="F51" s="19" t="s">
        <v>18</v>
      </c>
      <c r="G51" s="17" t="s">
        <v>15</v>
      </c>
      <c r="H51" s="17"/>
      <c r="I51" s="17" t="s">
        <v>72</v>
      </c>
      <c r="J51" s="17" t="s">
        <v>159</v>
      </c>
      <c r="K51" s="17" t="s">
        <v>160</v>
      </c>
      <c r="L51" s="22" t="s">
        <v>19</v>
      </c>
    </row>
    <row r="52" spans="2:12" ht="165" x14ac:dyDescent="0.25">
      <c r="B52" s="24">
        <v>21</v>
      </c>
      <c r="C52" s="20" t="s">
        <v>316</v>
      </c>
      <c r="D52" s="17" t="s">
        <v>25</v>
      </c>
      <c r="E52" s="18">
        <v>44687</v>
      </c>
      <c r="F52" s="19" t="s">
        <v>18</v>
      </c>
      <c r="G52" s="17" t="s">
        <v>31</v>
      </c>
      <c r="H52" s="20" t="s">
        <v>124</v>
      </c>
      <c r="I52" s="20" t="s">
        <v>110</v>
      </c>
      <c r="J52" s="17"/>
      <c r="K52" s="17" t="s">
        <v>229</v>
      </c>
      <c r="L52" s="23" t="s">
        <v>314</v>
      </c>
    </row>
    <row r="53" spans="2:12" ht="90" x14ac:dyDescent="0.25">
      <c r="B53" s="16">
        <v>68</v>
      </c>
      <c r="C53" s="20" t="s">
        <v>316</v>
      </c>
      <c r="D53" s="17" t="s">
        <v>21</v>
      </c>
      <c r="E53" s="18">
        <v>44701</v>
      </c>
      <c r="F53" s="19" t="s">
        <v>18</v>
      </c>
      <c r="G53" s="17" t="s">
        <v>46</v>
      </c>
      <c r="H53" s="20" t="s">
        <v>23</v>
      </c>
      <c r="I53" s="20" t="s">
        <v>77</v>
      </c>
      <c r="J53" s="17" t="s">
        <v>39</v>
      </c>
      <c r="K53" s="17" t="s">
        <v>168</v>
      </c>
      <c r="L53" s="22" t="s">
        <v>265</v>
      </c>
    </row>
    <row r="54" spans="2:12" ht="75" x14ac:dyDescent="0.25">
      <c r="B54" s="16">
        <v>72</v>
      </c>
      <c r="C54" s="20" t="s">
        <v>316</v>
      </c>
      <c r="D54" s="17" t="s">
        <v>21</v>
      </c>
      <c r="E54" s="18">
        <v>44701</v>
      </c>
      <c r="F54" s="19" t="s">
        <v>18</v>
      </c>
      <c r="G54" s="17" t="s">
        <v>46</v>
      </c>
      <c r="H54" s="20" t="s">
        <v>24</v>
      </c>
      <c r="I54" s="20" t="s">
        <v>79</v>
      </c>
      <c r="J54" s="17" t="s">
        <v>39</v>
      </c>
      <c r="K54" s="17" t="s">
        <v>168</v>
      </c>
      <c r="L54" s="22" t="s">
        <v>264</v>
      </c>
    </row>
    <row r="55" spans="2:12" ht="75" x14ac:dyDescent="0.25">
      <c r="B55" s="16">
        <v>258</v>
      </c>
      <c r="C55" s="20" t="s">
        <v>316</v>
      </c>
      <c r="D55" s="17" t="s">
        <v>17</v>
      </c>
      <c r="E55" s="18">
        <v>44701</v>
      </c>
      <c r="F55" s="19" t="s">
        <v>18</v>
      </c>
      <c r="G55" s="17" t="s">
        <v>46</v>
      </c>
      <c r="H55" s="20"/>
      <c r="I55" s="20" t="s">
        <v>83</v>
      </c>
      <c r="J55" s="17" t="s">
        <v>174</v>
      </c>
      <c r="K55" s="17" t="s">
        <v>337</v>
      </c>
      <c r="L55" s="22" t="s">
        <v>264</v>
      </c>
    </row>
    <row r="56" spans="2:12" ht="165" x14ac:dyDescent="0.25">
      <c r="B56" s="25">
        <v>264</v>
      </c>
      <c r="C56" s="20" t="s">
        <v>316</v>
      </c>
      <c r="D56" s="17" t="s">
        <v>17</v>
      </c>
      <c r="E56" s="18">
        <v>44701</v>
      </c>
      <c r="F56" s="19" t="s">
        <v>18</v>
      </c>
      <c r="G56" s="17" t="s">
        <v>46</v>
      </c>
      <c r="H56" s="20"/>
      <c r="I56" s="20"/>
      <c r="J56" s="17" t="s">
        <v>226</v>
      </c>
      <c r="K56" s="17" t="s">
        <v>338</v>
      </c>
      <c r="L56" s="22" t="s">
        <v>256</v>
      </c>
    </row>
    <row r="57" spans="2:12" ht="45" x14ac:dyDescent="0.25">
      <c r="B57" s="16">
        <v>5</v>
      </c>
      <c r="C57" s="20" t="s">
        <v>323</v>
      </c>
      <c r="D57" s="17" t="s">
        <v>25</v>
      </c>
      <c r="E57" s="18">
        <v>44687</v>
      </c>
      <c r="F57" s="19" t="s">
        <v>18</v>
      </c>
      <c r="G57" s="17" t="s">
        <v>11</v>
      </c>
      <c r="H57" s="20" t="s">
        <v>26</v>
      </c>
      <c r="I57" s="20" t="s">
        <v>123</v>
      </c>
      <c r="J57" s="17" t="s">
        <v>165</v>
      </c>
      <c r="K57" s="17" t="s">
        <v>166</v>
      </c>
      <c r="L57" s="22" t="s">
        <v>284</v>
      </c>
    </row>
    <row r="58" spans="2:12" ht="75" x14ac:dyDescent="0.25">
      <c r="B58" s="16">
        <v>55</v>
      </c>
      <c r="C58" s="20" t="s">
        <v>323</v>
      </c>
      <c r="D58" s="17" t="s">
        <v>21</v>
      </c>
      <c r="E58" s="18">
        <v>44701</v>
      </c>
      <c r="F58" s="19" t="s">
        <v>18</v>
      </c>
      <c r="G58" s="17" t="s">
        <v>15</v>
      </c>
      <c r="H58" s="20" t="s">
        <v>23</v>
      </c>
      <c r="I58" s="20" t="s">
        <v>76</v>
      </c>
      <c r="J58" s="17" t="s">
        <v>37</v>
      </c>
      <c r="K58" s="17" t="s">
        <v>167</v>
      </c>
      <c r="L58" s="22" t="s">
        <v>299</v>
      </c>
    </row>
    <row r="59" spans="2:12" ht="30" x14ac:dyDescent="0.25">
      <c r="B59" s="16">
        <v>69</v>
      </c>
      <c r="C59" s="20" t="s">
        <v>323</v>
      </c>
      <c r="D59" s="17" t="s">
        <v>21</v>
      </c>
      <c r="E59" s="18">
        <v>44701</v>
      </c>
      <c r="F59" s="19" t="s">
        <v>18</v>
      </c>
      <c r="G59" s="17" t="s">
        <v>46</v>
      </c>
      <c r="H59" s="20" t="s">
        <v>23</v>
      </c>
      <c r="I59" s="20" t="s">
        <v>78</v>
      </c>
      <c r="J59" s="17" t="s">
        <v>169</v>
      </c>
      <c r="K59" s="17" t="s">
        <v>170</v>
      </c>
      <c r="L59" s="22" t="s">
        <v>259</v>
      </c>
    </row>
    <row r="60" spans="2:12" ht="105" x14ac:dyDescent="0.25">
      <c r="B60" s="16">
        <v>89</v>
      </c>
      <c r="C60" s="20" t="s">
        <v>323</v>
      </c>
      <c r="D60" s="17" t="s">
        <v>27</v>
      </c>
      <c r="E60" s="18">
        <v>44701</v>
      </c>
      <c r="F60" s="19" t="s">
        <v>18</v>
      </c>
      <c r="G60" s="17" t="s">
        <v>15</v>
      </c>
      <c r="H60" s="20" t="s">
        <v>80</v>
      </c>
      <c r="I60" s="20" t="s">
        <v>81</v>
      </c>
      <c r="J60" s="17" t="s">
        <v>37</v>
      </c>
      <c r="K60" s="17" t="s">
        <v>171</v>
      </c>
      <c r="L60" s="22" t="s">
        <v>265</v>
      </c>
    </row>
    <row r="61" spans="2:12" ht="105" x14ac:dyDescent="0.25">
      <c r="B61" s="16">
        <v>90</v>
      </c>
      <c r="C61" s="20" t="s">
        <v>323</v>
      </c>
      <c r="D61" s="17" t="s">
        <v>27</v>
      </c>
      <c r="E61" s="18">
        <v>44701</v>
      </c>
      <c r="F61" s="19" t="s">
        <v>18</v>
      </c>
      <c r="G61" s="17" t="s">
        <v>46</v>
      </c>
      <c r="H61" s="20" t="s">
        <v>37</v>
      </c>
      <c r="I61" s="20" t="s">
        <v>81</v>
      </c>
      <c r="J61" s="17" t="s">
        <v>37</v>
      </c>
      <c r="K61" s="17" t="s">
        <v>171</v>
      </c>
      <c r="L61" s="22" t="s">
        <v>301</v>
      </c>
    </row>
    <row r="62" spans="2:12" ht="105" x14ac:dyDescent="0.25">
      <c r="B62" s="16">
        <v>119</v>
      </c>
      <c r="C62" s="20" t="s">
        <v>323</v>
      </c>
      <c r="D62" s="17" t="s">
        <v>12</v>
      </c>
      <c r="E62" s="18">
        <v>44687</v>
      </c>
      <c r="F62" s="19" t="s">
        <v>13</v>
      </c>
      <c r="G62" s="17" t="s">
        <v>11</v>
      </c>
      <c r="H62" s="20"/>
      <c r="I62" s="20" t="s">
        <v>123</v>
      </c>
      <c r="J62" s="17" t="s">
        <v>335</v>
      </c>
      <c r="K62" s="17" t="s">
        <v>334</v>
      </c>
      <c r="L62" s="22" t="s">
        <v>296</v>
      </c>
    </row>
    <row r="63" spans="2:12" ht="345" x14ac:dyDescent="0.25">
      <c r="B63" s="16">
        <v>155</v>
      </c>
      <c r="C63" s="20" t="s">
        <v>323</v>
      </c>
      <c r="D63" s="17" t="s">
        <v>30</v>
      </c>
      <c r="E63" s="18">
        <v>44687</v>
      </c>
      <c r="F63" s="19" t="s">
        <v>18</v>
      </c>
      <c r="G63" s="17" t="s">
        <v>11</v>
      </c>
      <c r="H63" s="20"/>
      <c r="I63" s="20" t="s">
        <v>82</v>
      </c>
      <c r="J63" s="17" t="s">
        <v>172</v>
      </c>
      <c r="K63" s="17" t="s">
        <v>336</v>
      </c>
      <c r="L63" s="22" t="s">
        <v>260</v>
      </c>
    </row>
    <row r="64" spans="2:12" ht="150" x14ac:dyDescent="0.25">
      <c r="B64" s="16">
        <v>171</v>
      </c>
      <c r="C64" s="20" t="s">
        <v>323</v>
      </c>
      <c r="D64" s="17" t="s">
        <v>17</v>
      </c>
      <c r="E64" s="18">
        <v>44701</v>
      </c>
      <c r="F64" s="19" t="s">
        <v>18</v>
      </c>
      <c r="G64" s="17"/>
      <c r="H64" s="17"/>
      <c r="I64" s="17" t="s">
        <v>81</v>
      </c>
      <c r="J64" s="17" t="s">
        <v>37</v>
      </c>
      <c r="K64" s="17" t="s">
        <v>363</v>
      </c>
      <c r="L64" s="15" t="s">
        <v>284</v>
      </c>
    </row>
    <row r="65" spans="2:12" ht="105" x14ac:dyDescent="0.25">
      <c r="B65" s="16">
        <v>237</v>
      </c>
      <c r="C65" s="20" t="s">
        <v>323</v>
      </c>
      <c r="D65" s="17" t="s">
        <v>17</v>
      </c>
      <c r="E65" s="18">
        <v>44701</v>
      </c>
      <c r="F65" s="19" t="s">
        <v>18</v>
      </c>
      <c r="G65" s="17" t="s">
        <v>15</v>
      </c>
      <c r="H65" s="17"/>
      <c r="I65" s="17" t="s">
        <v>81</v>
      </c>
      <c r="J65" s="17" t="s">
        <v>173</v>
      </c>
      <c r="K65" s="17" t="s">
        <v>333</v>
      </c>
      <c r="L65" s="22" t="s">
        <v>284</v>
      </c>
    </row>
    <row r="66" spans="2:12" ht="105" x14ac:dyDescent="0.25">
      <c r="B66" s="16">
        <v>259</v>
      </c>
      <c r="C66" s="20" t="s">
        <v>323</v>
      </c>
      <c r="D66" s="17" t="s">
        <v>17</v>
      </c>
      <c r="E66" s="18">
        <v>44701</v>
      </c>
      <c r="F66" s="19" t="s">
        <v>18</v>
      </c>
      <c r="G66" s="17" t="s">
        <v>46</v>
      </c>
      <c r="H66" s="20"/>
      <c r="I66" s="20" t="s">
        <v>76</v>
      </c>
      <c r="J66" s="17" t="s">
        <v>175</v>
      </c>
      <c r="K66" s="17" t="s">
        <v>332</v>
      </c>
      <c r="L66" s="22" t="s">
        <v>284</v>
      </c>
    </row>
    <row r="67" spans="2:12" ht="105" x14ac:dyDescent="0.25">
      <c r="B67" s="16">
        <v>285</v>
      </c>
      <c r="C67" s="20" t="s">
        <v>323</v>
      </c>
      <c r="D67" s="17" t="s">
        <v>17</v>
      </c>
      <c r="E67" s="18">
        <v>44701</v>
      </c>
      <c r="F67" s="19" t="s">
        <v>18</v>
      </c>
      <c r="G67" s="17" t="s">
        <v>41</v>
      </c>
      <c r="H67" s="20"/>
      <c r="I67" s="20" t="s">
        <v>82</v>
      </c>
      <c r="J67" s="17" t="s">
        <v>37</v>
      </c>
      <c r="K67" s="17" t="s">
        <v>331</v>
      </c>
      <c r="L67" s="22" t="s">
        <v>284</v>
      </c>
    </row>
    <row r="68" spans="2:12" ht="45" x14ac:dyDescent="0.25">
      <c r="B68" s="16">
        <v>54</v>
      </c>
      <c r="C68" s="20" t="s">
        <v>292</v>
      </c>
      <c r="D68" s="17" t="s">
        <v>21</v>
      </c>
      <c r="E68" s="18">
        <v>44701</v>
      </c>
      <c r="F68" s="19" t="s">
        <v>18</v>
      </c>
      <c r="G68" s="17" t="s">
        <v>15</v>
      </c>
      <c r="H68" s="20" t="s">
        <v>23</v>
      </c>
      <c r="I68" s="20" t="s">
        <v>73</v>
      </c>
      <c r="J68" s="17" t="s">
        <v>39</v>
      </c>
      <c r="K68" s="17" t="s">
        <v>161</v>
      </c>
      <c r="L68" s="22" t="s">
        <v>22</v>
      </c>
    </row>
    <row r="69" spans="2:12" ht="30" x14ac:dyDescent="0.25">
      <c r="B69" s="16">
        <v>71</v>
      </c>
      <c r="C69" s="20" t="s">
        <v>292</v>
      </c>
      <c r="D69" s="17" t="s">
        <v>21</v>
      </c>
      <c r="E69" s="18">
        <v>44701</v>
      </c>
      <c r="F69" s="19" t="s">
        <v>18</v>
      </c>
      <c r="G69" s="17" t="s">
        <v>46</v>
      </c>
      <c r="H69" s="20" t="s">
        <v>24</v>
      </c>
      <c r="I69" s="20" t="s">
        <v>74</v>
      </c>
      <c r="J69" s="17" t="s">
        <v>131</v>
      </c>
      <c r="K69" s="17" t="s">
        <v>162</v>
      </c>
      <c r="L69" s="22" t="s">
        <v>19</v>
      </c>
    </row>
    <row r="70" spans="2:12" ht="165" x14ac:dyDescent="0.25">
      <c r="B70" s="16">
        <v>111</v>
      </c>
      <c r="C70" s="20" t="s">
        <v>292</v>
      </c>
      <c r="D70" s="17" t="s">
        <v>32</v>
      </c>
      <c r="E70" s="18">
        <v>44691</v>
      </c>
      <c r="F70" s="19" t="s">
        <v>18</v>
      </c>
      <c r="G70" s="17" t="s">
        <v>31</v>
      </c>
      <c r="H70" s="20"/>
      <c r="I70" s="20" t="s">
        <v>73</v>
      </c>
      <c r="J70" s="17" t="s">
        <v>253</v>
      </c>
      <c r="K70" s="17" t="s">
        <v>330</v>
      </c>
      <c r="L70" s="22" t="s">
        <v>264</v>
      </c>
    </row>
    <row r="71" spans="2:12" ht="45" x14ac:dyDescent="0.25">
      <c r="B71" s="16">
        <v>239</v>
      </c>
      <c r="C71" s="20" t="s">
        <v>292</v>
      </c>
      <c r="D71" s="17" t="s">
        <v>17</v>
      </c>
      <c r="E71" s="18">
        <v>44701</v>
      </c>
      <c r="F71" s="19" t="s">
        <v>18</v>
      </c>
      <c r="G71" s="17" t="s">
        <v>15</v>
      </c>
      <c r="H71" s="17"/>
      <c r="I71" s="17" t="s">
        <v>75</v>
      </c>
      <c r="J71" s="17" t="s">
        <v>163</v>
      </c>
      <c r="K71" s="17" t="s">
        <v>164</v>
      </c>
      <c r="L71" s="21" t="s">
        <v>19</v>
      </c>
    </row>
    <row r="72" spans="2:12" ht="60" x14ac:dyDescent="0.25">
      <c r="B72" s="16">
        <v>32</v>
      </c>
      <c r="C72" s="20" t="s">
        <v>293</v>
      </c>
      <c r="D72" s="17" t="s">
        <v>21</v>
      </c>
      <c r="E72" s="18">
        <v>44701</v>
      </c>
      <c r="F72" s="19" t="s">
        <v>18</v>
      </c>
      <c r="G72" s="17" t="s">
        <v>41</v>
      </c>
      <c r="H72" s="20" t="s">
        <v>42</v>
      </c>
      <c r="I72" s="20" t="s">
        <v>43</v>
      </c>
      <c r="J72" s="17" t="s">
        <v>125</v>
      </c>
      <c r="K72" s="17" t="s">
        <v>126</v>
      </c>
      <c r="L72" s="21" t="s">
        <v>254</v>
      </c>
    </row>
    <row r="73" spans="2:12" ht="75" x14ac:dyDescent="0.25">
      <c r="B73" s="16">
        <v>56</v>
      </c>
      <c r="C73" s="20" t="s">
        <v>293</v>
      </c>
      <c r="D73" s="17" t="s">
        <v>21</v>
      </c>
      <c r="E73" s="18">
        <v>44701</v>
      </c>
      <c r="F73" s="19" t="s">
        <v>18</v>
      </c>
      <c r="G73" s="17" t="s">
        <v>15</v>
      </c>
      <c r="H73" s="20" t="s">
        <v>24</v>
      </c>
      <c r="I73" s="20" t="s">
        <v>44</v>
      </c>
      <c r="J73" s="17" t="s">
        <v>131</v>
      </c>
      <c r="K73" s="17" t="s">
        <v>127</v>
      </c>
      <c r="L73" s="21" t="s">
        <v>277</v>
      </c>
    </row>
    <row r="74" spans="2:12" ht="135" x14ac:dyDescent="0.25">
      <c r="B74" s="16">
        <v>60</v>
      </c>
      <c r="C74" s="20" t="s">
        <v>293</v>
      </c>
      <c r="D74" s="17" t="s">
        <v>21</v>
      </c>
      <c r="E74" s="18">
        <v>44701</v>
      </c>
      <c r="F74" s="19" t="s">
        <v>18</v>
      </c>
      <c r="G74" s="17" t="s">
        <v>15</v>
      </c>
      <c r="H74" s="20" t="s">
        <v>24</v>
      </c>
      <c r="I74" s="20" t="s">
        <v>45</v>
      </c>
      <c r="J74" s="17" t="s">
        <v>131</v>
      </c>
      <c r="K74" s="17" t="s">
        <v>128</v>
      </c>
      <c r="L74" s="22" t="s">
        <v>288</v>
      </c>
    </row>
    <row r="75" spans="2:12" ht="180" x14ac:dyDescent="0.25">
      <c r="B75" s="16">
        <v>126</v>
      </c>
      <c r="C75" s="20" t="s">
        <v>293</v>
      </c>
      <c r="D75" s="17" t="s">
        <v>12</v>
      </c>
      <c r="E75" s="18">
        <v>44687</v>
      </c>
      <c r="F75" s="19" t="s">
        <v>18</v>
      </c>
      <c r="G75" s="17" t="s">
        <v>46</v>
      </c>
      <c r="H75" s="20"/>
      <c r="I75" s="20" t="s">
        <v>121</v>
      </c>
      <c r="J75" s="17" t="s">
        <v>129</v>
      </c>
      <c r="K75" s="17" t="s">
        <v>130</v>
      </c>
      <c r="L75" s="22" t="s">
        <v>305</v>
      </c>
    </row>
    <row r="76" spans="2:12" ht="105" x14ac:dyDescent="0.25">
      <c r="B76" s="16">
        <v>138</v>
      </c>
      <c r="C76" s="20" t="s">
        <v>293</v>
      </c>
      <c r="D76" s="17" t="s">
        <v>20</v>
      </c>
      <c r="E76" s="18">
        <v>44687</v>
      </c>
      <c r="F76" s="19" t="s">
        <v>18</v>
      </c>
      <c r="G76" s="17" t="s">
        <v>10</v>
      </c>
      <c r="H76" s="20" t="s">
        <v>42</v>
      </c>
      <c r="I76" s="20" t="s">
        <v>47</v>
      </c>
      <c r="J76" s="17" t="s">
        <v>131</v>
      </c>
      <c r="K76" s="17" t="s">
        <v>248</v>
      </c>
      <c r="L76" s="22" t="s">
        <v>255</v>
      </c>
    </row>
    <row r="77" spans="2:12" ht="60" x14ac:dyDescent="0.25">
      <c r="B77" s="16">
        <v>172</v>
      </c>
      <c r="C77" s="20" t="s">
        <v>293</v>
      </c>
      <c r="D77" s="17" t="s">
        <v>17</v>
      </c>
      <c r="E77" s="18">
        <v>44701</v>
      </c>
      <c r="F77" s="19" t="s">
        <v>18</v>
      </c>
      <c r="G77" s="17" t="s">
        <v>11</v>
      </c>
      <c r="H77" s="17" t="s">
        <v>48</v>
      </c>
      <c r="I77" s="17" t="s">
        <v>49</v>
      </c>
      <c r="J77" s="17" t="s">
        <v>132</v>
      </c>
      <c r="K77" s="17" t="s">
        <v>249</v>
      </c>
      <c r="L77" s="22" t="s">
        <v>256</v>
      </c>
    </row>
    <row r="78" spans="2:12" ht="120" x14ac:dyDescent="0.25">
      <c r="B78" s="16">
        <v>173</v>
      </c>
      <c r="C78" s="20" t="s">
        <v>293</v>
      </c>
      <c r="D78" s="17" t="s">
        <v>17</v>
      </c>
      <c r="E78" s="18">
        <v>44701</v>
      </c>
      <c r="F78" s="19" t="s">
        <v>18</v>
      </c>
      <c r="G78" s="17"/>
      <c r="H78" s="17" t="s">
        <v>50</v>
      </c>
      <c r="I78" s="17" t="s">
        <v>51</v>
      </c>
      <c r="J78" s="17" t="s">
        <v>307</v>
      </c>
      <c r="K78" s="17" t="s">
        <v>289</v>
      </c>
      <c r="L78" s="22" t="s">
        <v>282</v>
      </c>
    </row>
    <row r="79" spans="2:12" ht="60" x14ac:dyDescent="0.25">
      <c r="B79" s="16">
        <v>204</v>
      </c>
      <c r="C79" s="20" t="s">
        <v>293</v>
      </c>
      <c r="D79" s="17" t="s">
        <v>17</v>
      </c>
      <c r="E79" s="18">
        <v>44701</v>
      </c>
      <c r="F79" s="19" t="s">
        <v>18</v>
      </c>
      <c r="G79" s="17" t="s">
        <v>10</v>
      </c>
      <c r="H79" s="17"/>
      <c r="I79" s="17" t="s">
        <v>51</v>
      </c>
      <c r="J79" s="17" t="s">
        <v>133</v>
      </c>
      <c r="K79" s="17" t="s">
        <v>134</v>
      </c>
      <c r="L79" s="22" t="s">
        <v>311</v>
      </c>
    </row>
    <row r="80" spans="2:12" ht="45" x14ac:dyDescent="0.25">
      <c r="B80" s="16">
        <v>205</v>
      </c>
      <c r="C80" s="20" t="s">
        <v>293</v>
      </c>
      <c r="D80" s="17" t="s">
        <v>17</v>
      </c>
      <c r="E80" s="18">
        <v>44701</v>
      </c>
      <c r="F80" s="19" t="s">
        <v>18</v>
      </c>
      <c r="G80" s="17" t="s">
        <v>10</v>
      </c>
      <c r="H80" s="17"/>
      <c r="I80" s="17" t="s">
        <v>52</v>
      </c>
      <c r="J80" s="17" t="s">
        <v>135</v>
      </c>
      <c r="K80" s="17" t="s">
        <v>136</v>
      </c>
      <c r="L80" s="22" t="s">
        <v>308</v>
      </c>
    </row>
    <row r="81" spans="2:12" ht="45" x14ac:dyDescent="0.25">
      <c r="B81" s="16">
        <v>241</v>
      </c>
      <c r="C81" s="20" t="s">
        <v>293</v>
      </c>
      <c r="D81" s="17" t="s">
        <v>17</v>
      </c>
      <c r="E81" s="18">
        <v>44701</v>
      </c>
      <c r="F81" s="19" t="s">
        <v>18</v>
      </c>
      <c r="G81" s="17" t="s">
        <v>15</v>
      </c>
      <c r="H81" s="17"/>
      <c r="I81" s="17" t="s">
        <v>47</v>
      </c>
      <c r="J81" s="17" t="s">
        <v>137</v>
      </c>
      <c r="K81" s="17" t="s">
        <v>138</v>
      </c>
      <c r="L81" s="22" t="s">
        <v>287</v>
      </c>
    </row>
    <row r="82" spans="2:12" ht="75" x14ac:dyDescent="0.25">
      <c r="B82" s="16">
        <v>242</v>
      </c>
      <c r="C82" s="20" t="s">
        <v>293</v>
      </c>
      <c r="D82" s="17" t="s">
        <v>17</v>
      </c>
      <c r="E82" s="18">
        <v>44701</v>
      </c>
      <c r="F82" s="19" t="s">
        <v>18</v>
      </c>
      <c r="G82" s="17" t="s">
        <v>15</v>
      </c>
      <c r="H82" s="17"/>
      <c r="I82" s="17" t="s">
        <v>51</v>
      </c>
      <c r="J82" s="17" t="s">
        <v>139</v>
      </c>
      <c r="K82" s="17" t="s">
        <v>250</v>
      </c>
      <c r="L82" s="22" t="s">
        <v>287</v>
      </c>
    </row>
    <row r="83" spans="2:12" ht="45" x14ac:dyDescent="0.25">
      <c r="B83" s="16">
        <v>243</v>
      </c>
      <c r="C83" s="20" t="s">
        <v>293</v>
      </c>
      <c r="D83" s="17" t="s">
        <v>17</v>
      </c>
      <c r="E83" s="18">
        <v>44701</v>
      </c>
      <c r="F83" s="19" t="s">
        <v>18</v>
      </c>
      <c r="G83" s="17" t="s">
        <v>15</v>
      </c>
      <c r="H83" s="17"/>
      <c r="I83" s="17" t="s">
        <v>52</v>
      </c>
      <c r="J83" s="17" t="s">
        <v>140</v>
      </c>
      <c r="K83" s="17" t="s">
        <v>141</v>
      </c>
      <c r="L83" s="22" t="s">
        <v>282</v>
      </c>
    </row>
    <row r="84" spans="2:12" ht="60" x14ac:dyDescent="0.25">
      <c r="B84" s="16">
        <v>266</v>
      </c>
      <c r="C84" s="20" t="s">
        <v>293</v>
      </c>
      <c r="D84" s="17" t="s">
        <v>17</v>
      </c>
      <c r="E84" s="18">
        <v>44701</v>
      </c>
      <c r="F84" s="19" t="s">
        <v>18</v>
      </c>
      <c r="G84" s="17" t="s">
        <v>46</v>
      </c>
      <c r="H84" s="20"/>
      <c r="I84" s="20" t="s">
        <v>52</v>
      </c>
      <c r="J84" s="17" t="s">
        <v>140</v>
      </c>
      <c r="K84" s="17" t="s">
        <v>329</v>
      </c>
      <c r="L84" s="22" t="s">
        <v>282</v>
      </c>
    </row>
    <row r="85" spans="2:12" ht="30" x14ac:dyDescent="0.25">
      <c r="B85" s="16">
        <v>2</v>
      </c>
      <c r="C85" s="20" t="s">
        <v>294</v>
      </c>
      <c r="D85" s="17" t="s">
        <v>25</v>
      </c>
      <c r="E85" s="18">
        <v>44687</v>
      </c>
      <c r="F85" s="19" t="s">
        <v>18</v>
      </c>
      <c r="G85" s="17" t="s">
        <v>10</v>
      </c>
      <c r="H85" s="20" t="s">
        <v>36</v>
      </c>
      <c r="I85" s="20" t="s">
        <v>68</v>
      </c>
      <c r="J85" s="17" t="s">
        <v>155</v>
      </c>
      <c r="K85" s="17" t="s">
        <v>156</v>
      </c>
      <c r="L85" s="22" t="s">
        <v>263</v>
      </c>
    </row>
    <row r="86" spans="2:12" ht="75" x14ac:dyDescent="0.25">
      <c r="B86" s="16">
        <v>22</v>
      </c>
      <c r="C86" s="20" t="s">
        <v>294</v>
      </c>
      <c r="D86" s="17" t="s">
        <v>21</v>
      </c>
      <c r="E86" s="18">
        <v>44701</v>
      </c>
      <c r="F86" s="19" t="s">
        <v>18</v>
      </c>
      <c r="G86" s="17" t="s">
        <v>10</v>
      </c>
      <c r="H86" s="20" t="s">
        <v>36</v>
      </c>
      <c r="I86" s="20" t="s">
        <v>69</v>
      </c>
      <c r="J86" s="17" t="s">
        <v>312</v>
      </c>
      <c r="K86" s="17" t="s">
        <v>328</v>
      </c>
      <c r="L86" s="22" t="s">
        <v>259</v>
      </c>
    </row>
    <row r="87" spans="2:12" ht="75" x14ac:dyDescent="0.25">
      <c r="B87" s="25">
        <v>1</v>
      </c>
      <c r="C87" s="20" t="s">
        <v>295</v>
      </c>
      <c r="D87" s="17" t="s">
        <v>25</v>
      </c>
      <c r="E87" s="18">
        <v>44687</v>
      </c>
      <c r="F87" s="19" t="s">
        <v>18</v>
      </c>
      <c r="G87" s="17" t="s">
        <v>10</v>
      </c>
      <c r="H87" s="20" t="s">
        <v>92</v>
      </c>
      <c r="I87" s="20" t="s">
        <v>122</v>
      </c>
      <c r="J87" s="17" t="s">
        <v>188</v>
      </c>
      <c r="K87" s="17" t="s">
        <v>189</v>
      </c>
      <c r="L87" s="22" t="s">
        <v>267</v>
      </c>
    </row>
    <row r="88" spans="2:12" ht="45" x14ac:dyDescent="0.25">
      <c r="B88" s="25">
        <v>64</v>
      </c>
      <c r="C88" s="20" t="s">
        <v>325</v>
      </c>
      <c r="D88" s="17" t="s">
        <v>21</v>
      </c>
      <c r="E88" s="18">
        <v>44701</v>
      </c>
      <c r="F88" s="19" t="s">
        <v>18</v>
      </c>
      <c r="G88" s="17" t="s">
        <v>46</v>
      </c>
      <c r="H88" s="20" t="s">
        <v>23</v>
      </c>
      <c r="I88" s="20"/>
      <c r="J88" s="17" t="s">
        <v>131</v>
      </c>
      <c r="K88" s="17" t="s">
        <v>212</v>
      </c>
      <c r="L88" s="22" t="s">
        <v>272</v>
      </c>
    </row>
    <row r="89" spans="2:12" ht="45" x14ac:dyDescent="0.25">
      <c r="B89" s="25">
        <v>73</v>
      </c>
      <c r="C89" s="20" t="s">
        <v>325</v>
      </c>
      <c r="D89" s="17" t="s">
        <v>21</v>
      </c>
      <c r="E89" s="18">
        <v>44701</v>
      </c>
      <c r="F89" s="19" t="s">
        <v>18</v>
      </c>
      <c r="G89" s="17" t="s">
        <v>46</v>
      </c>
      <c r="H89" s="20" t="s">
        <v>24</v>
      </c>
      <c r="I89" s="20"/>
      <c r="J89" s="17" t="s">
        <v>131</v>
      </c>
      <c r="K89" s="17" t="s">
        <v>212</v>
      </c>
      <c r="L89" s="22" t="s">
        <v>300</v>
      </c>
    </row>
    <row r="90" spans="2:12" ht="60" x14ac:dyDescent="0.25">
      <c r="B90" s="25">
        <v>127</v>
      </c>
      <c r="C90" s="20" t="s">
        <v>325</v>
      </c>
      <c r="D90" s="17" t="s">
        <v>12</v>
      </c>
      <c r="E90" s="18">
        <v>44687</v>
      </c>
      <c r="F90" s="19" t="s">
        <v>18</v>
      </c>
      <c r="G90" s="17" t="s">
        <v>46</v>
      </c>
      <c r="H90" s="20"/>
      <c r="I90" s="20"/>
      <c r="J90" s="17" t="s">
        <v>131</v>
      </c>
      <c r="K90" s="17" t="s">
        <v>218</v>
      </c>
      <c r="L90" s="22" t="s">
        <v>281</v>
      </c>
    </row>
    <row r="91" spans="2:12" ht="45" x14ac:dyDescent="0.25">
      <c r="B91" s="25">
        <v>52</v>
      </c>
      <c r="C91" s="20" t="s">
        <v>324</v>
      </c>
      <c r="D91" s="17" t="s">
        <v>21</v>
      </c>
      <c r="E91" s="18">
        <v>44701</v>
      </c>
      <c r="F91" s="19" t="s">
        <v>18</v>
      </c>
      <c r="G91" s="17" t="s">
        <v>15</v>
      </c>
      <c r="H91" s="20" t="s">
        <v>23</v>
      </c>
      <c r="I91" s="20" t="s">
        <v>99</v>
      </c>
      <c r="J91" s="17" t="s">
        <v>279</v>
      </c>
      <c r="K91" s="17" t="s">
        <v>205</v>
      </c>
      <c r="L91" s="22" t="s">
        <v>269</v>
      </c>
    </row>
    <row r="92" spans="2:12" ht="30" x14ac:dyDescent="0.25">
      <c r="B92" s="25">
        <v>58</v>
      </c>
      <c r="C92" s="20" t="s">
        <v>324</v>
      </c>
      <c r="D92" s="17" t="s">
        <v>21</v>
      </c>
      <c r="E92" s="18">
        <v>44701</v>
      </c>
      <c r="F92" s="19" t="s">
        <v>18</v>
      </c>
      <c r="G92" s="17" t="s">
        <v>15</v>
      </c>
      <c r="H92" s="20" t="s">
        <v>24</v>
      </c>
      <c r="I92" s="20" t="s">
        <v>103</v>
      </c>
      <c r="J92" s="17" t="s">
        <v>204</v>
      </c>
      <c r="K92" s="17" t="s">
        <v>211</v>
      </c>
      <c r="L92" s="22" t="s">
        <v>19</v>
      </c>
    </row>
    <row r="93" spans="2:12" ht="45" x14ac:dyDescent="0.25">
      <c r="B93" s="25">
        <v>61</v>
      </c>
      <c r="C93" s="20" t="s">
        <v>324</v>
      </c>
      <c r="D93" s="17" t="s">
        <v>21</v>
      </c>
      <c r="E93" s="18">
        <v>44701</v>
      </c>
      <c r="F93" s="19" t="s">
        <v>18</v>
      </c>
      <c r="G93" s="17" t="s">
        <v>46</v>
      </c>
      <c r="H93" s="20" t="s">
        <v>23</v>
      </c>
      <c r="I93" s="20" t="s">
        <v>104</v>
      </c>
      <c r="J93" s="17" t="s">
        <v>280</v>
      </c>
      <c r="K93" s="17" t="s">
        <v>214</v>
      </c>
      <c r="L93" s="22" t="s">
        <v>273</v>
      </c>
    </row>
    <row r="94" spans="2:12" ht="30" x14ac:dyDescent="0.25">
      <c r="B94" s="25">
        <v>70</v>
      </c>
      <c r="C94" s="20" t="s">
        <v>324</v>
      </c>
      <c r="D94" s="17" t="s">
        <v>21</v>
      </c>
      <c r="E94" s="18">
        <v>44701</v>
      </c>
      <c r="F94" s="19" t="s">
        <v>18</v>
      </c>
      <c r="G94" s="17" t="s">
        <v>46</v>
      </c>
      <c r="H94" s="20" t="s">
        <v>24</v>
      </c>
      <c r="I94" s="20" t="s">
        <v>105</v>
      </c>
      <c r="J94" s="17" t="s">
        <v>213</v>
      </c>
      <c r="K94" s="17" t="s">
        <v>215</v>
      </c>
      <c r="L94" s="22" t="s">
        <v>259</v>
      </c>
    </row>
    <row r="95" spans="2:12" ht="60" x14ac:dyDescent="0.25">
      <c r="B95" s="24">
        <v>87</v>
      </c>
      <c r="C95" s="20" t="s">
        <v>324</v>
      </c>
      <c r="D95" s="17" t="s">
        <v>27</v>
      </c>
      <c r="E95" s="18">
        <v>44701</v>
      </c>
      <c r="F95" s="19" t="s">
        <v>18</v>
      </c>
      <c r="G95" s="17" t="s">
        <v>41</v>
      </c>
      <c r="H95" s="20"/>
      <c r="I95" s="20" t="s">
        <v>90</v>
      </c>
      <c r="J95" s="17"/>
      <c r="K95" s="17" t="s">
        <v>219</v>
      </c>
      <c r="L95" s="23" t="s">
        <v>302</v>
      </c>
    </row>
    <row r="96" spans="2:12" ht="90" x14ac:dyDescent="0.25">
      <c r="B96" s="24">
        <v>93</v>
      </c>
      <c r="C96" s="20" t="s">
        <v>324</v>
      </c>
      <c r="D96" s="17" t="s">
        <v>27</v>
      </c>
      <c r="E96" s="18">
        <v>44701</v>
      </c>
      <c r="F96" s="19" t="s">
        <v>18</v>
      </c>
      <c r="G96" s="17" t="s">
        <v>46</v>
      </c>
      <c r="H96" s="20" t="s">
        <v>106</v>
      </c>
      <c r="I96" s="20" t="s">
        <v>107</v>
      </c>
      <c r="J96" s="17" t="s">
        <v>216</v>
      </c>
      <c r="K96" s="17" t="s">
        <v>217</v>
      </c>
      <c r="L96" s="23" t="s">
        <v>362</v>
      </c>
    </row>
    <row r="97" spans="2:12" ht="45" x14ac:dyDescent="0.25">
      <c r="B97" s="25">
        <v>228</v>
      </c>
      <c r="C97" s="20" t="s">
        <v>324</v>
      </c>
      <c r="D97" s="17" t="s">
        <v>17</v>
      </c>
      <c r="E97" s="18">
        <v>44701</v>
      </c>
      <c r="F97" s="19" t="s">
        <v>18</v>
      </c>
      <c r="G97" s="17" t="s">
        <v>15</v>
      </c>
      <c r="H97" s="17"/>
      <c r="I97" s="17" t="s">
        <v>100</v>
      </c>
      <c r="J97" s="17" t="s">
        <v>206</v>
      </c>
      <c r="K97" s="17" t="s">
        <v>207</v>
      </c>
      <c r="L97" s="22" t="s">
        <v>270</v>
      </c>
    </row>
    <row r="98" spans="2:12" ht="120" x14ac:dyDescent="0.25">
      <c r="B98" s="25">
        <v>230</v>
      </c>
      <c r="C98" s="20" t="s">
        <v>324</v>
      </c>
      <c r="D98" s="17" t="s">
        <v>17</v>
      </c>
      <c r="E98" s="18">
        <v>44701</v>
      </c>
      <c r="F98" s="19" t="s">
        <v>18</v>
      </c>
      <c r="G98" s="17" t="s">
        <v>15</v>
      </c>
      <c r="H98" s="17"/>
      <c r="I98" s="17" t="s">
        <v>101</v>
      </c>
      <c r="J98" s="17" t="s">
        <v>208</v>
      </c>
      <c r="K98" s="17" t="s">
        <v>361</v>
      </c>
      <c r="L98" s="22" t="s">
        <v>271</v>
      </c>
    </row>
    <row r="99" spans="2:12" ht="45" x14ac:dyDescent="0.25">
      <c r="B99" s="25">
        <v>231</v>
      </c>
      <c r="C99" s="20" t="s">
        <v>324</v>
      </c>
      <c r="D99" s="17" t="s">
        <v>17</v>
      </c>
      <c r="E99" s="18">
        <v>44701</v>
      </c>
      <c r="F99" s="19" t="s">
        <v>18</v>
      </c>
      <c r="G99" s="17" t="s">
        <v>15</v>
      </c>
      <c r="H99" s="17"/>
      <c r="I99" s="17" t="s">
        <v>102</v>
      </c>
      <c r="J99" s="17" t="s">
        <v>209</v>
      </c>
      <c r="K99" s="17" t="s">
        <v>210</v>
      </c>
      <c r="L99" s="22" t="s">
        <v>19</v>
      </c>
    </row>
    <row r="100" spans="2:12" ht="60" x14ac:dyDescent="0.25">
      <c r="B100" s="25">
        <v>249</v>
      </c>
      <c r="C100" s="20" t="s">
        <v>324</v>
      </c>
      <c r="D100" s="17" t="s">
        <v>17</v>
      </c>
      <c r="E100" s="18">
        <v>44701</v>
      </c>
      <c r="F100" s="19" t="s">
        <v>18</v>
      </c>
      <c r="G100" s="17" t="s">
        <v>46</v>
      </c>
      <c r="H100" s="20"/>
      <c r="I100" s="20" t="s">
        <v>108</v>
      </c>
      <c r="J100" s="17" t="s">
        <v>220</v>
      </c>
      <c r="K100" s="17" t="s">
        <v>360</v>
      </c>
      <c r="L100" s="22" t="s">
        <v>19</v>
      </c>
    </row>
    <row r="101" spans="2:12" ht="60" x14ac:dyDescent="0.25">
      <c r="B101" s="24">
        <v>250</v>
      </c>
      <c r="C101" s="20" t="s">
        <v>324</v>
      </c>
      <c r="D101" s="17" t="s">
        <v>17</v>
      </c>
      <c r="E101" s="18">
        <v>44701</v>
      </c>
      <c r="F101" s="19" t="s">
        <v>18</v>
      </c>
      <c r="G101" s="17" t="s">
        <v>46</v>
      </c>
      <c r="H101" s="20"/>
      <c r="I101" s="20" t="s">
        <v>102</v>
      </c>
      <c r="J101" s="17" t="s">
        <v>221</v>
      </c>
      <c r="K101" s="17" t="s">
        <v>222</v>
      </c>
      <c r="L101" s="23" t="s">
        <v>19</v>
      </c>
    </row>
    <row r="102" spans="2:12" ht="75" x14ac:dyDescent="0.25">
      <c r="B102" s="24">
        <v>260</v>
      </c>
      <c r="C102" s="20" t="s">
        <v>324</v>
      </c>
      <c r="D102" s="17" t="s">
        <v>17</v>
      </c>
      <c r="E102" s="18">
        <v>44701</v>
      </c>
      <c r="F102" s="19" t="s">
        <v>18</v>
      </c>
      <c r="G102" s="17" t="s">
        <v>46</v>
      </c>
      <c r="H102" s="20"/>
      <c r="I102" s="20"/>
      <c r="J102" s="17" t="s">
        <v>223</v>
      </c>
      <c r="K102" s="17" t="s">
        <v>224</v>
      </c>
      <c r="L102" s="23" t="s">
        <v>19</v>
      </c>
    </row>
    <row r="103" spans="2:12" ht="60" x14ac:dyDescent="0.25">
      <c r="B103" s="24">
        <v>262</v>
      </c>
      <c r="C103" s="20" t="s">
        <v>324</v>
      </c>
      <c r="D103" s="17" t="s">
        <v>17</v>
      </c>
      <c r="E103" s="18">
        <v>44701</v>
      </c>
      <c r="F103" s="19" t="s">
        <v>18</v>
      </c>
      <c r="G103" s="17" t="s">
        <v>46</v>
      </c>
      <c r="H103" s="20"/>
      <c r="I103" s="20" t="s">
        <v>109</v>
      </c>
      <c r="J103" s="17" t="s">
        <v>228</v>
      </c>
      <c r="K103" s="17" t="s">
        <v>327</v>
      </c>
      <c r="L103" s="23" t="s">
        <v>19</v>
      </c>
    </row>
    <row r="104" spans="2:12" ht="150" x14ac:dyDescent="0.25">
      <c r="B104" s="25">
        <v>263</v>
      </c>
      <c r="C104" s="20" t="s">
        <v>324</v>
      </c>
      <c r="D104" s="17" t="s">
        <v>17</v>
      </c>
      <c r="E104" s="18">
        <v>44701</v>
      </c>
      <c r="F104" s="19" t="s">
        <v>18</v>
      </c>
      <c r="G104" s="17" t="s">
        <v>46</v>
      </c>
      <c r="H104" s="20"/>
      <c r="I104" s="20"/>
      <c r="J104" s="17" t="s">
        <v>225</v>
      </c>
      <c r="K104" s="17" t="s">
        <v>326</v>
      </c>
      <c r="L104" s="22" t="s">
        <v>256</v>
      </c>
    </row>
    <row r="105" spans="2:12" ht="75" x14ac:dyDescent="0.25">
      <c r="B105" s="25">
        <v>265</v>
      </c>
      <c r="C105" s="20" t="s">
        <v>324</v>
      </c>
      <c r="D105" s="17" t="s">
        <v>17</v>
      </c>
      <c r="E105" s="18">
        <v>44701</v>
      </c>
      <c r="F105" s="19" t="s">
        <v>18</v>
      </c>
      <c r="G105" s="17" t="s">
        <v>46</v>
      </c>
      <c r="H105" s="20"/>
      <c r="I105" s="20"/>
      <c r="J105" s="17" t="s">
        <v>227</v>
      </c>
      <c r="K105" s="17" t="s">
        <v>359</v>
      </c>
      <c r="L105" s="22" t="s">
        <v>19</v>
      </c>
    </row>
  </sheetData>
  <dataValidations count="1">
    <dataValidation type="list" allowBlank="1" showInputMessage="1" showErrorMessage="1" sqref="G5:G105" xr:uid="{C7EDB6FA-77B2-4BEF-A6B1-D081D7A8CE45}">
      <formula1>dms_workbook_type</formula1>
    </dataValidation>
  </dataValidations>
  <pageMargins left="0.7" right="0.7" top="0.75" bottom="0.75" header="0.3" footer="0.3"/>
  <pageSetup paperSize="8" scale="2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Issues - Discussion Paper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Kelly, Jane</cp:lastModifiedBy>
  <dcterms:created xsi:type="dcterms:W3CDTF">2022-07-12T02:47:27Z</dcterms:created>
  <dcterms:modified xsi:type="dcterms:W3CDTF">2022-09-02T06:17:22Z</dcterms:modified>
</cp:coreProperties>
</file>